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2790" tabRatio="361"/>
  </bookViews>
  <sheets>
    <sheet name="EB 05" sheetId="3" r:id="rId1"/>
  </sheets>
  <definedNames>
    <definedName name="_xlnm._FilterDatabase" localSheetId="0" hidden="1">'EB 05'!$A$10:$BR$135</definedName>
    <definedName name="_xlnm.Print_Area" localSheetId="0">'EB 05'!$A$1:$BR$144</definedName>
  </definedNames>
  <calcPr calcId="17902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96" i="3" l="1"/>
  <c r="V96" i="3"/>
  <c r="O96" i="3" s="1"/>
  <c r="AD96" i="3"/>
  <c r="W96" i="3" s="1"/>
  <c r="AL96" i="3"/>
  <c r="AM96" i="3"/>
  <c r="AT96" i="3"/>
  <c r="BB96" i="3"/>
  <c r="AU96" i="3" s="1"/>
  <c r="BD96" i="3"/>
  <c r="BE96" i="3"/>
  <c r="BF96" i="3"/>
  <c r="BG96" i="3"/>
  <c r="BH96" i="3"/>
  <c r="BI96" i="3"/>
  <c r="BL96" i="3"/>
  <c r="BM96" i="3"/>
  <c r="BN96" i="3"/>
  <c r="BO96" i="3"/>
  <c r="BP96" i="3"/>
  <c r="BQ96" i="3"/>
  <c r="N97" i="3"/>
  <c r="V97" i="3"/>
  <c r="O97" i="3" s="1"/>
  <c r="AD97" i="3"/>
  <c r="W97" i="3" s="1"/>
  <c r="AL97" i="3"/>
  <c r="AE97" i="3" s="1"/>
  <c r="AM97" i="3"/>
  <c r="AT97" i="3"/>
  <c r="BB97" i="3"/>
  <c r="AU97" i="3" s="1"/>
  <c r="BD97" i="3"/>
  <c r="BE97" i="3"/>
  <c r="BF97" i="3"/>
  <c r="BG97" i="3"/>
  <c r="BH97" i="3"/>
  <c r="BI97" i="3"/>
  <c r="BL97" i="3"/>
  <c r="BM97" i="3"/>
  <c r="BN97" i="3"/>
  <c r="BO97" i="3"/>
  <c r="BP97" i="3"/>
  <c r="BQ97" i="3"/>
  <c r="N98" i="3"/>
  <c r="V98" i="3"/>
  <c r="O98" i="3" s="1"/>
  <c r="AD98" i="3"/>
  <c r="W98" i="3" s="1"/>
  <c r="AL98" i="3"/>
  <c r="AE98" i="3" s="1"/>
  <c r="AM98" i="3"/>
  <c r="AT98" i="3"/>
  <c r="BB98" i="3"/>
  <c r="AU98" i="3" s="1"/>
  <c r="BD98" i="3"/>
  <c r="BE98" i="3"/>
  <c r="BF98" i="3"/>
  <c r="BG98" i="3"/>
  <c r="BH98" i="3"/>
  <c r="BI98" i="3"/>
  <c r="BL98" i="3"/>
  <c r="BM98" i="3"/>
  <c r="BN98" i="3"/>
  <c r="BO98" i="3"/>
  <c r="BP98" i="3"/>
  <c r="BQ98" i="3"/>
  <c r="N99" i="3"/>
  <c r="V99" i="3"/>
  <c r="O99" i="3" s="1"/>
  <c r="AD99" i="3"/>
  <c r="W99" i="3" s="1"/>
  <c r="AL99" i="3"/>
  <c r="AE99" i="3" s="1"/>
  <c r="AM99" i="3"/>
  <c r="AT99" i="3"/>
  <c r="BB99" i="3"/>
  <c r="AU99" i="3" s="1"/>
  <c r="BD99" i="3"/>
  <c r="BE99" i="3"/>
  <c r="BF99" i="3"/>
  <c r="BG99" i="3"/>
  <c r="BH99" i="3"/>
  <c r="BI99" i="3"/>
  <c r="BL99" i="3"/>
  <c r="BM99" i="3"/>
  <c r="BN99" i="3"/>
  <c r="BO99" i="3"/>
  <c r="BP99" i="3"/>
  <c r="BQ99" i="3"/>
  <c r="N100" i="3"/>
  <c r="V100" i="3"/>
  <c r="O100" i="3" s="1"/>
  <c r="AD100" i="3"/>
  <c r="W100" i="3" s="1"/>
  <c r="AL100" i="3"/>
  <c r="AE100" i="3" s="1"/>
  <c r="AM100" i="3"/>
  <c r="AT100" i="3"/>
  <c r="BB100" i="3"/>
  <c r="AU100" i="3" s="1"/>
  <c r="BD100" i="3"/>
  <c r="BE100" i="3"/>
  <c r="BF100" i="3"/>
  <c r="BG100" i="3"/>
  <c r="BH100" i="3"/>
  <c r="BI100" i="3"/>
  <c r="BL100" i="3"/>
  <c r="BM100" i="3"/>
  <c r="BN100" i="3"/>
  <c r="BO100" i="3"/>
  <c r="BP100" i="3"/>
  <c r="BQ100" i="3"/>
  <c r="N101" i="3"/>
  <c r="V101" i="3"/>
  <c r="O101" i="3" s="1"/>
  <c r="AD101" i="3"/>
  <c r="W101" i="3" s="1"/>
  <c r="AL101" i="3"/>
  <c r="AE101" i="3" s="1"/>
  <c r="AM101" i="3"/>
  <c r="AT101" i="3"/>
  <c r="BB101" i="3"/>
  <c r="AU101" i="3" s="1"/>
  <c r="BD101" i="3"/>
  <c r="BE101" i="3"/>
  <c r="BF101" i="3"/>
  <c r="BG101" i="3"/>
  <c r="BH101" i="3"/>
  <c r="BI101" i="3"/>
  <c r="BL101" i="3"/>
  <c r="BM101" i="3"/>
  <c r="BN101" i="3"/>
  <c r="BO101" i="3"/>
  <c r="BP101" i="3"/>
  <c r="BQ101" i="3"/>
  <c r="N102" i="3"/>
  <c r="V102" i="3"/>
  <c r="O102" i="3" s="1"/>
  <c r="AD102" i="3"/>
  <c r="W102" i="3" s="1"/>
  <c r="AL102" i="3"/>
  <c r="AE102" i="3" s="1"/>
  <c r="AM102" i="3"/>
  <c r="AT102" i="3"/>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BC104" i="3" s="1"/>
  <c r="V104" i="3"/>
  <c r="W104" i="3"/>
  <c r="AD104" i="3"/>
  <c r="AL104" i="3"/>
  <c r="AE104" i="3" s="1"/>
  <c r="AM104" i="3"/>
  <c r="AT104" i="3"/>
  <c r="BJ104" i="3" s="1"/>
  <c r="BB104" i="3"/>
  <c r="AU104" i="3" s="1"/>
  <c r="BD104" i="3"/>
  <c r="BE104" i="3"/>
  <c r="BF104" i="3"/>
  <c r="BG104" i="3"/>
  <c r="BH104" i="3"/>
  <c r="BI104" i="3"/>
  <c r="BL104" i="3"/>
  <c r="BM104" i="3"/>
  <c r="BN104" i="3"/>
  <c r="BO104" i="3"/>
  <c r="BP104" i="3"/>
  <c r="BQ104" i="3"/>
  <c r="N105" i="3"/>
  <c r="G105" i="3" s="1"/>
  <c r="BC105" i="3" s="1"/>
  <c r="V105" i="3"/>
  <c r="W105" i="3"/>
  <c r="AD105" i="3"/>
  <c r="AL105" i="3"/>
  <c r="AE105" i="3" s="1"/>
  <c r="AM105" i="3"/>
  <c r="AT105" i="3"/>
  <c r="BB105" i="3"/>
  <c r="AU105" i="3" s="1"/>
  <c r="BD105" i="3"/>
  <c r="BE105" i="3"/>
  <c r="BF105" i="3"/>
  <c r="BG105" i="3"/>
  <c r="BH105" i="3"/>
  <c r="BI105" i="3"/>
  <c r="BL105" i="3"/>
  <c r="BM105" i="3"/>
  <c r="BN105" i="3"/>
  <c r="BO105" i="3"/>
  <c r="BP105" i="3"/>
  <c r="BQ105" i="3"/>
  <c r="N106" i="3"/>
  <c r="G106" i="3" s="1"/>
  <c r="BC106" i="3" s="1"/>
  <c r="V106" i="3"/>
  <c r="W106" i="3"/>
  <c r="AD106" i="3"/>
  <c r="AL106" i="3"/>
  <c r="AE106" i="3" s="1"/>
  <c r="AM106" i="3"/>
  <c r="AT106" i="3"/>
  <c r="BB106" i="3"/>
  <c r="AU106" i="3" s="1"/>
  <c r="BD106" i="3"/>
  <c r="BE106" i="3"/>
  <c r="BF106" i="3"/>
  <c r="BG106" i="3"/>
  <c r="BH106" i="3"/>
  <c r="BI106" i="3"/>
  <c r="BL106" i="3"/>
  <c r="BM106" i="3"/>
  <c r="BN106" i="3"/>
  <c r="BO106" i="3"/>
  <c r="BP106" i="3"/>
  <c r="BQ106" i="3"/>
  <c r="N107" i="3"/>
  <c r="G107" i="3" s="1"/>
  <c r="BC107" i="3" s="1"/>
  <c r="V107" i="3"/>
  <c r="W107" i="3"/>
  <c r="AD107" i="3"/>
  <c r="AL107" i="3"/>
  <c r="AE107" i="3" s="1"/>
  <c r="AM107" i="3"/>
  <c r="AT107" i="3"/>
  <c r="BJ107" i="3" s="1"/>
  <c r="BB107" i="3"/>
  <c r="AU107" i="3" s="1"/>
  <c r="BD107" i="3"/>
  <c r="BE107" i="3"/>
  <c r="BF107" i="3"/>
  <c r="BG107" i="3"/>
  <c r="BH107" i="3"/>
  <c r="BI107" i="3"/>
  <c r="BL107" i="3"/>
  <c r="BM107" i="3"/>
  <c r="BN107" i="3"/>
  <c r="BO107" i="3"/>
  <c r="BP107" i="3"/>
  <c r="BQ107" i="3"/>
  <c r="N108" i="3"/>
  <c r="G108" i="3" s="1"/>
  <c r="V108" i="3"/>
  <c r="O108" i="3" s="1"/>
  <c r="AD108" i="3"/>
  <c r="AL108" i="3"/>
  <c r="AE108" i="3" s="1"/>
  <c r="AT108" i="3"/>
  <c r="AM108" i="3" s="1"/>
  <c r="BB108" i="3"/>
  <c r="AU108" i="3" s="1"/>
  <c r="BD108" i="3"/>
  <c r="BE108" i="3"/>
  <c r="BF108" i="3"/>
  <c r="BG108" i="3"/>
  <c r="BH108" i="3"/>
  <c r="BI108" i="3"/>
  <c r="BL108" i="3"/>
  <c r="BM108" i="3"/>
  <c r="BN108" i="3"/>
  <c r="BO108" i="3"/>
  <c r="BP108" i="3"/>
  <c r="BQ108" i="3"/>
  <c r="BR108" i="3"/>
  <c r="N109" i="3"/>
  <c r="G109" i="3" s="1"/>
  <c r="V109" i="3"/>
  <c r="O109" i="3" s="1"/>
  <c r="AD109" i="3"/>
  <c r="AL109" i="3"/>
  <c r="AE109" i="3" s="1"/>
  <c r="AT109" i="3"/>
  <c r="AM109" i="3" s="1"/>
  <c r="BB109" i="3"/>
  <c r="AU109" i="3" s="1"/>
  <c r="BD109" i="3"/>
  <c r="BE109" i="3"/>
  <c r="BF109" i="3"/>
  <c r="BG109" i="3"/>
  <c r="BH109" i="3"/>
  <c r="BI109" i="3"/>
  <c r="BL109" i="3"/>
  <c r="BM109" i="3"/>
  <c r="BN109" i="3"/>
  <c r="BO109" i="3"/>
  <c r="BP109" i="3"/>
  <c r="BQ109" i="3"/>
  <c r="BR109" i="3"/>
  <c r="N110" i="3"/>
  <c r="G110" i="3" s="1"/>
  <c r="V110" i="3"/>
  <c r="O110" i="3" s="1"/>
  <c r="AD110" i="3"/>
  <c r="AL110" i="3"/>
  <c r="AE110" i="3" s="1"/>
  <c r="AT110" i="3"/>
  <c r="AM110" i="3" s="1"/>
  <c r="BB110" i="3"/>
  <c r="AU110" i="3" s="1"/>
  <c r="BD110" i="3"/>
  <c r="BE110" i="3"/>
  <c r="BF110" i="3"/>
  <c r="BG110" i="3"/>
  <c r="BH110" i="3"/>
  <c r="BI110" i="3"/>
  <c r="BL110" i="3"/>
  <c r="BM110" i="3"/>
  <c r="BN110" i="3"/>
  <c r="BO110" i="3"/>
  <c r="BP110" i="3"/>
  <c r="BQ110" i="3"/>
  <c r="BR110" i="3"/>
  <c r="N111" i="3"/>
  <c r="G111" i="3" s="1"/>
  <c r="V111" i="3"/>
  <c r="O111" i="3" s="1"/>
  <c r="AD111" i="3"/>
  <c r="AL111" i="3"/>
  <c r="AE111" i="3" s="1"/>
  <c r="AT111" i="3"/>
  <c r="AM111" i="3" s="1"/>
  <c r="BB111" i="3"/>
  <c r="AU111" i="3" s="1"/>
  <c r="BD111" i="3"/>
  <c r="BE111" i="3"/>
  <c r="BF111" i="3"/>
  <c r="BG111" i="3"/>
  <c r="BH111" i="3"/>
  <c r="BI111" i="3"/>
  <c r="BL111" i="3"/>
  <c r="BM111" i="3"/>
  <c r="BN111" i="3"/>
  <c r="BO111" i="3"/>
  <c r="BP111" i="3"/>
  <c r="BQ111" i="3"/>
  <c r="BR111" i="3"/>
  <c r="N112" i="3"/>
  <c r="G112" i="3" s="1"/>
  <c r="V112" i="3"/>
  <c r="O112" i="3" s="1"/>
  <c r="AD112" i="3"/>
  <c r="AL112" i="3"/>
  <c r="AE112" i="3" s="1"/>
  <c r="AT112" i="3"/>
  <c r="AM112" i="3" s="1"/>
  <c r="BB112" i="3"/>
  <c r="AU112" i="3" s="1"/>
  <c r="BD112" i="3"/>
  <c r="BE112" i="3"/>
  <c r="BF112" i="3"/>
  <c r="BG112" i="3"/>
  <c r="BH112" i="3"/>
  <c r="BI112" i="3"/>
  <c r="BL112" i="3"/>
  <c r="BM112" i="3"/>
  <c r="BN112" i="3"/>
  <c r="BO112" i="3"/>
  <c r="BP112" i="3"/>
  <c r="BQ112" i="3"/>
  <c r="BR112" i="3"/>
  <c r="N113" i="3"/>
  <c r="G113" i="3" s="1"/>
  <c r="V113" i="3"/>
  <c r="O113" i="3" s="1"/>
  <c r="AD113" i="3"/>
  <c r="AL113" i="3"/>
  <c r="AE113" i="3" s="1"/>
  <c r="AT113" i="3"/>
  <c r="AM113" i="3" s="1"/>
  <c r="BB113" i="3"/>
  <c r="AU113" i="3" s="1"/>
  <c r="BD113" i="3"/>
  <c r="BE113" i="3"/>
  <c r="BF113" i="3"/>
  <c r="BG113" i="3"/>
  <c r="BH113" i="3"/>
  <c r="BI113" i="3"/>
  <c r="BL113" i="3"/>
  <c r="BM113" i="3"/>
  <c r="BN113" i="3"/>
  <c r="BO113" i="3"/>
  <c r="BP113" i="3"/>
  <c r="BQ113" i="3"/>
  <c r="BR113" i="3"/>
  <c r="N114" i="3"/>
  <c r="G114" i="3" s="1"/>
  <c r="V114" i="3"/>
  <c r="O114" i="3" s="1"/>
  <c r="AD114" i="3"/>
  <c r="AL114" i="3"/>
  <c r="AE114" i="3" s="1"/>
  <c r="AT114" i="3"/>
  <c r="AM114" i="3" s="1"/>
  <c r="BB114" i="3"/>
  <c r="AU114" i="3" s="1"/>
  <c r="BD114" i="3"/>
  <c r="BE114" i="3"/>
  <c r="BF114" i="3"/>
  <c r="BG114" i="3"/>
  <c r="BH114" i="3"/>
  <c r="BI114" i="3"/>
  <c r="BL114" i="3"/>
  <c r="BM114" i="3"/>
  <c r="BN114" i="3"/>
  <c r="BO114" i="3"/>
  <c r="BP114" i="3"/>
  <c r="BQ114" i="3"/>
  <c r="BR114" i="3"/>
  <c r="N115" i="3"/>
  <c r="G115" i="3" s="1"/>
  <c r="BC115" i="3" s="1"/>
  <c r="V115" i="3"/>
  <c r="W115" i="3"/>
  <c r="AD115" i="3"/>
  <c r="AL115" i="3"/>
  <c r="AE115" i="3" s="1"/>
  <c r="AM115" i="3"/>
  <c r="AT115" i="3"/>
  <c r="BJ115" i="3" s="1"/>
  <c r="BB115" i="3"/>
  <c r="AU115" i="3" s="1"/>
  <c r="BD115" i="3"/>
  <c r="BE115" i="3"/>
  <c r="BF115" i="3"/>
  <c r="BG115" i="3"/>
  <c r="BH115" i="3"/>
  <c r="BI115" i="3"/>
  <c r="BL115" i="3"/>
  <c r="BM115" i="3"/>
  <c r="BN115" i="3"/>
  <c r="BO115" i="3"/>
  <c r="BP115" i="3"/>
  <c r="BQ115" i="3"/>
  <c r="N116" i="3"/>
  <c r="G116" i="3" s="1"/>
  <c r="BC116" i="3" s="1"/>
  <c r="V116" i="3"/>
  <c r="W116" i="3"/>
  <c r="AD116" i="3"/>
  <c r="AL116" i="3"/>
  <c r="AE116" i="3" s="1"/>
  <c r="AM116" i="3"/>
  <c r="AT116" i="3"/>
  <c r="BJ116" i="3" s="1"/>
  <c r="BB116" i="3"/>
  <c r="AU116" i="3" s="1"/>
  <c r="BD116" i="3"/>
  <c r="BE116" i="3"/>
  <c r="BF116" i="3"/>
  <c r="BG116" i="3"/>
  <c r="BH116" i="3"/>
  <c r="BI116" i="3"/>
  <c r="BL116" i="3"/>
  <c r="BM116" i="3"/>
  <c r="BN116" i="3"/>
  <c r="BO116" i="3"/>
  <c r="BP116" i="3"/>
  <c r="BQ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N118" i="3"/>
  <c r="V118" i="3"/>
  <c r="O118" i="3" s="1"/>
  <c r="W118" i="3"/>
  <c r="AD118" i="3"/>
  <c r="AL118" i="3"/>
  <c r="AE118" i="3" s="1"/>
  <c r="AM118" i="3"/>
  <c r="AT118" i="3"/>
  <c r="BB118" i="3"/>
  <c r="AU118" i="3" s="1"/>
  <c r="BD118" i="3"/>
  <c r="BE118" i="3"/>
  <c r="BF118" i="3"/>
  <c r="BG118" i="3"/>
  <c r="BH118" i="3"/>
  <c r="BI118" i="3"/>
  <c r="BL118" i="3"/>
  <c r="BM118" i="3"/>
  <c r="BN118" i="3"/>
  <c r="BO118" i="3"/>
  <c r="BP118" i="3"/>
  <c r="BQ118" i="3"/>
  <c r="N119" i="3"/>
  <c r="G119" i="3" s="1"/>
  <c r="V119" i="3"/>
  <c r="O119" i="3" s="1"/>
  <c r="W119" i="3"/>
  <c r="AD119" i="3"/>
  <c r="BJ119" i="3" s="1"/>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V123" i="3"/>
  <c r="O123" i="3" s="1"/>
  <c r="AD123" i="3"/>
  <c r="W123" i="3" s="1"/>
  <c r="AL123" i="3"/>
  <c r="AE123" i="3" s="1"/>
  <c r="AM123" i="3"/>
  <c r="AT123" i="3"/>
  <c r="BB123" i="3"/>
  <c r="AU123" i="3" s="1"/>
  <c r="BD123" i="3"/>
  <c r="BE123" i="3"/>
  <c r="BF123" i="3"/>
  <c r="BG123" i="3"/>
  <c r="BH123" i="3"/>
  <c r="BI123" i="3"/>
  <c r="BL123" i="3"/>
  <c r="BM123" i="3"/>
  <c r="BN123" i="3"/>
  <c r="BO123" i="3"/>
  <c r="BP123" i="3"/>
  <c r="BQ123" i="3"/>
  <c r="N124" i="3"/>
  <c r="G124" i="3" s="1"/>
  <c r="V124" i="3"/>
  <c r="AD124" i="3"/>
  <c r="BJ124" i="3" s="1"/>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G95" i="3" s="1"/>
  <c r="BC95" i="3" s="1"/>
  <c r="BQ94" i="3"/>
  <c r="BP94" i="3"/>
  <c r="BO94" i="3"/>
  <c r="BN94" i="3"/>
  <c r="BM94" i="3"/>
  <c r="BL94" i="3"/>
  <c r="BI94" i="3"/>
  <c r="BH94" i="3"/>
  <c r="BG94" i="3"/>
  <c r="BF94" i="3"/>
  <c r="BE94" i="3"/>
  <c r="BD94" i="3"/>
  <c r="BB94" i="3"/>
  <c r="AU94" i="3" s="1"/>
  <c r="AT94" i="3"/>
  <c r="AM94" i="3" s="1"/>
  <c r="AL94" i="3"/>
  <c r="AE94" i="3" s="1"/>
  <c r="AD94" i="3"/>
  <c r="V94" i="3"/>
  <c r="N94" i="3"/>
  <c r="G94" i="3"/>
  <c r="BQ93" i="3"/>
  <c r="BP93" i="3"/>
  <c r="BO93" i="3"/>
  <c r="BN93" i="3"/>
  <c r="BM93" i="3"/>
  <c r="BL93" i="3"/>
  <c r="BI93" i="3"/>
  <c r="BH93" i="3"/>
  <c r="BG93" i="3"/>
  <c r="BF93" i="3"/>
  <c r="BE93" i="3"/>
  <c r="BD93" i="3"/>
  <c r="BB93" i="3"/>
  <c r="AU93" i="3" s="1"/>
  <c r="AT93" i="3"/>
  <c r="AM93" i="3"/>
  <c r="AL93" i="3"/>
  <c r="AE93" i="3" s="1"/>
  <c r="AD93" i="3"/>
  <c r="W93" i="3"/>
  <c r="V93" i="3"/>
  <c r="BR93" i="3" s="1"/>
  <c r="N93" i="3"/>
  <c r="G93" i="3" s="1"/>
  <c r="BQ92" i="3"/>
  <c r="BP92" i="3"/>
  <c r="BO92" i="3"/>
  <c r="BN92" i="3"/>
  <c r="BM92" i="3"/>
  <c r="BL92" i="3"/>
  <c r="BI92" i="3"/>
  <c r="BH92" i="3"/>
  <c r="BG92" i="3"/>
  <c r="BF92" i="3"/>
  <c r="BE92" i="3"/>
  <c r="BD92" i="3"/>
  <c r="BB92" i="3"/>
  <c r="AU92" i="3" s="1"/>
  <c r="AT92" i="3"/>
  <c r="AM92" i="3" s="1"/>
  <c r="AL92" i="3"/>
  <c r="AE92" i="3" s="1"/>
  <c r="AD92" i="3"/>
  <c r="V92" i="3"/>
  <c r="N92" i="3"/>
  <c r="G92" i="3"/>
  <c r="BQ91" i="3"/>
  <c r="BP91" i="3"/>
  <c r="BO91" i="3"/>
  <c r="BN91" i="3"/>
  <c r="BM91" i="3"/>
  <c r="BL91" i="3"/>
  <c r="BI91" i="3"/>
  <c r="BH91" i="3"/>
  <c r="BG91" i="3"/>
  <c r="BF91" i="3"/>
  <c r="BE91" i="3"/>
  <c r="BD91" i="3"/>
  <c r="BB91" i="3"/>
  <c r="AU91" i="3" s="1"/>
  <c r="AT91" i="3"/>
  <c r="AM91" i="3"/>
  <c r="AL91" i="3"/>
  <c r="AE91" i="3" s="1"/>
  <c r="AD91" i="3"/>
  <c r="W91" i="3" s="1"/>
  <c r="V91" i="3"/>
  <c r="BR91" i="3" s="1"/>
  <c r="N91" i="3"/>
  <c r="G91" i="3" s="1"/>
  <c r="BC91" i="3" s="1"/>
  <c r="BQ90" i="3"/>
  <c r="BP90" i="3"/>
  <c r="BO90" i="3"/>
  <c r="BN90" i="3"/>
  <c r="BM90" i="3"/>
  <c r="BL90" i="3"/>
  <c r="BI90" i="3"/>
  <c r="BH90" i="3"/>
  <c r="BG90" i="3"/>
  <c r="BF90" i="3"/>
  <c r="BE90" i="3"/>
  <c r="BD90" i="3"/>
  <c r="BB90" i="3"/>
  <c r="AU90" i="3" s="1"/>
  <c r="AT90" i="3"/>
  <c r="AM90" i="3" s="1"/>
  <c r="AL90" i="3"/>
  <c r="AE90" i="3" s="1"/>
  <c r="AD90" i="3"/>
  <c r="V90" i="3"/>
  <c r="N90" i="3"/>
  <c r="G90" i="3"/>
  <c r="BQ89" i="3"/>
  <c r="BP89" i="3"/>
  <c r="BO89" i="3"/>
  <c r="BN89" i="3"/>
  <c r="BM89" i="3"/>
  <c r="BL89" i="3"/>
  <c r="BI89" i="3"/>
  <c r="BH89" i="3"/>
  <c r="BG89" i="3"/>
  <c r="BF89" i="3"/>
  <c r="BE89" i="3"/>
  <c r="BD89" i="3"/>
  <c r="BB89" i="3"/>
  <c r="AU89" i="3" s="1"/>
  <c r="AT89" i="3"/>
  <c r="AM89" i="3"/>
  <c r="AL89" i="3"/>
  <c r="AE89" i="3" s="1"/>
  <c r="AD89" i="3"/>
  <c r="W89" i="3"/>
  <c r="V89" i="3"/>
  <c r="BR89" i="3" s="1"/>
  <c r="N89" i="3"/>
  <c r="G89" i="3" s="1"/>
  <c r="BC89" i="3" s="1"/>
  <c r="BQ86" i="3"/>
  <c r="BP86" i="3"/>
  <c r="BO86" i="3"/>
  <c r="BN86" i="3"/>
  <c r="BM86" i="3"/>
  <c r="BL86" i="3"/>
  <c r="BJ86" i="3"/>
  <c r="BI86" i="3"/>
  <c r="BH86" i="3"/>
  <c r="BG86" i="3"/>
  <c r="BF86" i="3"/>
  <c r="BE86" i="3"/>
  <c r="BD86" i="3"/>
  <c r="BB86" i="3"/>
  <c r="AU86" i="3" s="1"/>
  <c r="AT86" i="3"/>
  <c r="AM86" i="3"/>
  <c r="AL86" i="3"/>
  <c r="AE86" i="3" s="1"/>
  <c r="AD86" i="3"/>
  <c r="W86" i="3"/>
  <c r="V86" i="3"/>
  <c r="N86" i="3"/>
  <c r="G86" i="3"/>
  <c r="BC86" i="3" s="1"/>
  <c r="BQ85" i="3"/>
  <c r="BP85" i="3"/>
  <c r="BO85" i="3"/>
  <c r="BN85" i="3"/>
  <c r="BM85" i="3"/>
  <c r="BL85" i="3"/>
  <c r="BI85" i="3"/>
  <c r="BH85" i="3"/>
  <c r="BG85" i="3"/>
  <c r="BF85" i="3"/>
  <c r="BE85" i="3"/>
  <c r="BD85" i="3"/>
  <c r="BB85" i="3"/>
  <c r="AU85" i="3" s="1"/>
  <c r="AT85" i="3"/>
  <c r="AM85" i="3"/>
  <c r="AL85" i="3"/>
  <c r="AE85" i="3" s="1"/>
  <c r="AD85" i="3"/>
  <c r="W85" i="3"/>
  <c r="V85" i="3"/>
  <c r="BR85" i="3" s="1"/>
  <c r="N85" i="3"/>
  <c r="BJ85" i="3" s="1"/>
  <c r="G85" i="3"/>
  <c r="BQ84" i="3"/>
  <c r="BP84" i="3"/>
  <c r="BO84" i="3"/>
  <c r="BN84" i="3"/>
  <c r="BM84" i="3"/>
  <c r="BL84" i="3"/>
  <c r="BI84" i="3"/>
  <c r="BH84" i="3"/>
  <c r="BG84" i="3"/>
  <c r="BF84" i="3"/>
  <c r="BE84" i="3"/>
  <c r="BD84" i="3"/>
  <c r="BB84" i="3"/>
  <c r="AU84" i="3"/>
  <c r="AT84" i="3"/>
  <c r="AM84" i="3" s="1"/>
  <c r="AL84" i="3"/>
  <c r="AE84" i="3"/>
  <c r="AD84" i="3"/>
  <c r="W84" i="3" s="1"/>
  <c r="V84" i="3"/>
  <c r="BR84" i="3" s="1"/>
  <c r="O84" i="3"/>
  <c r="BK84" i="3" s="1"/>
  <c r="N84" i="3"/>
  <c r="BQ82" i="3"/>
  <c r="BP82" i="3"/>
  <c r="BO82" i="3"/>
  <c r="BN82" i="3"/>
  <c r="BM82" i="3"/>
  <c r="BL82" i="3"/>
  <c r="BJ82" i="3"/>
  <c r="BI82" i="3"/>
  <c r="BH82" i="3"/>
  <c r="BG82" i="3"/>
  <c r="BF82" i="3"/>
  <c r="BE82" i="3"/>
  <c r="BD82" i="3"/>
  <c r="BB82" i="3"/>
  <c r="AU82" i="3"/>
  <c r="AT82" i="3"/>
  <c r="AM82" i="3" s="1"/>
  <c r="AL82" i="3"/>
  <c r="AE82" i="3"/>
  <c r="AD82" i="3"/>
  <c r="W82" i="3" s="1"/>
  <c r="V82" i="3"/>
  <c r="BR82" i="3" s="1"/>
  <c r="O82" i="3"/>
  <c r="BK82" i="3" s="1"/>
  <c r="N82" i="3"/>
  <c r="G82" i="3" s="1"/>
  <c r="BC82" i="3" s="1"/>
  <c r="BQ81" i="3"/>
  <c r="BP81" i="3"/>
  <c r="BO81" i="3"/>
  <c r="BN81" i="3"/>
  <c r="BM81" i="3"/>
  <c r="BL81" i="3"/>
  <c r="BJ81" i="3"/>
  <c r="BI81" i="3"/>
  <c r="BH81" i="3"/>
  <c r="BG81" i="3"/>
  <c r="BF81" i="3"/>
  <c r="BE81" i="3"/>
  <c r="BD81" i="3"/>
  <c r="BB81" i="3"/>
  <c r="AU81" i="3" s="1"/>
  <c r="AT81" i="3"/>
  <c r="AM81" i="3"/>
  <c r="AL81" i="3"/>
  <c r="AE81" i="3" s="1"/>
  <c r="AD81" i="3"/>
  <c r="W81" i="3"/>
  <c r="V81" i="3"/>
  <c r="N81" i="3"/>
  <c r="G81" i="3"/>
  <c r="BC81" i="3" s="1"/>
  <c r="BQ80" i="3"/>
  <c r="BP80" i="3"/>
  <c r="BO80" i="3"/>
  <c r="BN80" i="3"/>
  <c r="BM80" i="3"/>
  <c r="BL80" i="3"/>
  <c r="BI80" i="3"/>
  <c r="BH80" i="3"/>
  <c r="BG80" i="3"/>
  <c r="BF80" i="3"/>
  <c r="BE80" i="3"/>
  <c r="BD80" i="3"/>
  <c r="BB80" i="3"/>
  <c r="AU80" i="3" s="1"/>
  <c r="AT80" i="3"/>
  <c r="AM80" i="3"/>
  <c r="AL80" i="3"/>
  <c r="AE80" i="3" s="1"/>
  <c r="AD80" i="3"/>
  <c r="W80" i="3"/>
  <c r="V80" i="3"/>
  <c r="BR80" i="3" s="1"/>
  <c r="N80" i="3"/>
  <c r="BJ80" i="3" s="1"/>
  <c r="G80" i="3"/>
  <c r="BC80" i="3" s="1"/>
  <c r="BQ76" i="3"/>
  <c r="BP76" i="3"/>
  <c r="BO76" i="3"/>
  <c r="BN76" i="3"/>
  <c r="BM76" i="3"/>
  <c r="BL76" i="3"/>
  <c r="BI76" i="3"/>
  <c r="BH76" i="3"/>
  <c r="BG76" i="3"/>
  <c r="BF76" i="3"/>
  <c r="BE76" i="3"/>
  <c r="BD76" i="3"/>
  <c r="BB76" i="3"/>
  <c r="AU76" i="3"/>
  <c r="AT76" i="3"/>
  <c r="AM76" i="3" s="1"/>
  <c r="AL76" i="3"/>
  <c r="AE76" i="3"/>
  <c r="AD76" i="3"/>
  <c r="W76" i="3" s="1"/>
  <c r="V76" i="3"/>
  <c r="BR76" i="3" s="1"/>
  <c r="O76" i="3"/>
  <c r="BK76" i="3" s="1"/>
  <c r="N76" i="3"/>
  <c r="BQ78" i="3"/>
  <c r="BP78" i="3"/>
  <c r="BO78" i="3"/>
  <c r="BN78" i="3"/>
  <c r="BM78" i="3"/>
  <c r="BL78" i="3"/>
  <c r="BK78" i="3"/>
  <c r="BI78" i="3"/>
  <c r="BH78" i="3"/>
  <c r="BG78" i="3"/>
  <c r="BF78" i="3"/>
  <c r="BE78" i="3"/>
  <c r="BD78" i="3"/>
  <c r="BB78" i="3"/>
  <c r="AU78" i="3"/>
  <c r="AT78" i="3"/>
  <c r="AM78" i="3" s="1"/>
  <c r="AL78" i="3"/>
  <c r="AE78" i="3"/>
  <c r="AD78" i="3"/>
  <c r="W78" i="3" s="1"/>
  <c r="V78" i="3"/>
  <c r="BR78" i="3" s="1"/>
  <c r="O78" i="3"/>
  <c r="N78" i="3"/>
  <c r="BQ77" i="3"/>
  <c r="BP77" i="3"/>
  <c r="BO77" i="3"/>
  <c r="BN77" i="3"/>
  <c r="BM77" i="3"/>
  <c r="BL77" i="3"/>
  <c r="BK77" i="3"/>
  <c r="BI77" i="3"/>
  <c r="BH77" i="3"/>
  <c r="BG77" i="3"/>
  <c r="BF77" i="3"/>
  <c r="BE77" i="3"/>
  <c r="BD77" i="3"/>
  <c r="BB77" i="3"/>
  <c r="AU77" i="3"/>
  <c r="AT77" i="3"/>
  <c r="AM77" i="3" s="1"/>
  <c r="AL77" i="3"/>
  <c r="AE77" i="3"/>
  <c r="AD77" i="3"/>
  <c r="W77" i="3" s="1"/>
  <c r="V77" i="3"/>
  <c r="BR77" i="3" s="1"/>
  <c r="O77" i="3"/>
  <c r="N77" i="3"/>
  <c r="BQ74" i="3"/>
  <c r="BP74" i="3"/>
  <c r="BO74" i="3"/>
  <c r="BN74" i="3"/>
  <c r="BM74" i="3"/>
  <c r="BL74" i="3"/>
  <c r="BJ74" i="3"/>
  <c r="BI74" i="3"/>
  <c r="BH74" i="3"/>
  <c r="BG74" i="3"/>
  <c r="BF74" i="3"/>
  <c r="BE74" i="3"/>
  <c r="BD74" i="3"/>
  <c r="BB74" i="3"/>
  <c r="AU74" i="3"/>
  <c r="AT74" i="3"/>
  <c r="AM74" i="3" s="1"/>
  <c r="AL74" i="3"/>
  <c r="AE74" i="3"/>
  <c r="AD74" i="3"/>
  <c r="W74" i="3" s="1"/>
  <c r="V74" i="3"/>
  <c r="BR74" i="3" s="1"/>
  <c r="O74" i="3"/>
  <c r="N74" i="3"/>
  <c r="G74" i="3" s="1"/>
  <c r="BQ73" i="3"/>
  <c r="BP73" i="3"/>
  <c r="BO73" i="3"/>
  <c r="BN73" i="3"/>
  <c r="BM73" i="3"/>
  <c r="BL73" i="3"/>
  <c r="BJ73" i="3"/>
  <c r="BI73" i="3"/>
  <c r="BH73" i="3"/>
  <c r="BG73" i="3"/>
  <c r="BF73" i="3"/>
  <c r="BE73" i="3"/>
  <c r="BD73" i="3"/>
  <c r="BB73" i="3"/>
  <c r="AU73" i="3" s="1"/>
  <c r="AT73" i="3"/>
  <c r="AM73" i="3" s="1"/>
  <c r="AL73" i="3"/>
  <c r="AE73" i="3" s="1"/>
  <c r="AD73" i="3"/>
  <c r="W73" i="3" s="1"/>
  <c r="V73" i="3"/>
  <c r="N73" i="3"/>
  <c r="G73" i="3" s="1"/>
  <c r="BQ72" i="3"/>
  <c r="BP72" i="3"/>
  <c r="BO72" i="3"/>
  <c r="BN72" i="3"/>
  <c r="BM72" i="3"/>
  <c r="BL72" i="3"/>
  <c r="BI72" i="3"/>
  <c r="BH72" i="3"/>
  <c r="BG72" i="3"/>
  <c r="BF72" i="3"/>
  <c r="BE72" i="3"/>
  <c r="BD72" i="3"/>
  <c r="BB72" i="3"/>
  <c r="AU72" i="3" s="1"/>
  <c r="AT72" i="3"/>
  <c r="AM72" i="3"/>
  <c r="AL72" i="3"/>
  <c r="AE72" i="3" s="1"/>
  <c r="AD72" i="3"/>
  <c r="W72" i="3"/>
  <c r="V72" i="3"/>
  <c r="BR72" i="3" s="1"/>
  <c r="N72" i="3"/>
  <c r="BJ72" i="3" s="1"/>
  <c r="G72" i="3"/>
  <c r="BQ71" i="3"/>
  <c r="BP71" i="3"/>
  <c r="BO71" i="3"/>
  <c r="BN71" i="3"/>
  <c r="BM71" i="3"/>
  <c r="BL71" i="3"/>
  <c r="BI71" i="3"/>
  <c r="BH71" i="3"/>
  <c r="BG71" i="3"/>
  <c r="BF71" i="3"/>
  <c r="BE71" i="3"/>
  <c r="BD71" i="3"/>
  <c r="BB71" i="3"/>
  <c r="AU71" i="3" s="1"/>
  <c r="AT71" i="3"/>
  <c r="AM71" i="3" s="1"/>
  <c r="AL71" i="3"/>
  <c r="AE71" i="3" s="1"/>
  <c r="AD71" i="3"/>
  <c r="W71" i="3" s="1"/>
  <c r="V71" i="3"/>
  <c r="BR71" i="3" s="1"/>
  <c r="N71" i="3"/>
  <c r="BQ69" i="3"/>
  <c r="BP69" i="3"/>
  <c r="BO69" i="3"/>
  <c r="BN69" i="3"/>
  <c r="BM69" i="3"/>
  <c r="BL69" i="3"/>
  <c r="BJ69" i="3"/>
  <c r="BI69" i="3"/>
  <c r="BH69" i="3"/>
  <c r="BG69" i="3"/>
  <c r="BF69" i="3"/>
  <c r="BE69" i="3"/>
  <c r="BD69" i="3"/>
  <c r="BB69" i="3"/>
  <c r="AU69" i="3"/>
  <c r="AT69" i="3"/>
  <c r="AM69" i="3" s="1"/>
  <c r="AL69" i="3"/>
  <c r="AE69" i="3"/>
  <c r="AD69" i="3"/>
  <c r="W69" i="3" s="1"/>
  <c r="V69" i="3"/>
  <c r="BR69" i="3" s="1"/>
  <c r="O69" i="3"/>
  <c r="N69" i="3"/>
  <c r="G69" i="3" s="1"/>
  <c r="BQ68" i="3"/>
  <c r="BP68" i="3"/>
  <c r="BO68" i="3"/>
  <c r="BN68" i="3"/>
  <c r="BM68" i="3"/>
  <c r="BL68" i="3"/>
  <c r="BJ68" i="3"/>
  <c r="BI68" i="3"/>
  <c r="BH68" i="3"/>
  <c r="BG68" i="3"/>
  <c r="BF68" i="3"/>
  <c r="BE68" i="3"/>
  <c r="BD68" i="3"/>
  <c r="BB68" i="3"/>
  <c r="AU68" i="3" s="1"/>
  <c r="AT68" i="3"/>
  <c r="AM68" i="3" s="1"/>
  <c r="AL68" i="3"/>
  <c r="AE68" i="3" s="1"/>
  <c r="AD68" i="3"/>
  <c r="W68" i="3" s="1"/>
  <c r="V68" i="3"/>
  <c r="N68" i="3"/>
  <c r="G68" i="3" s="1"/>
  <c r="BQ67" i="3"/>
  <c r="BP67" i="3"/>
  <c r="BO67" i="3"/>
  <c r="BN67" i="3"/>
  <c r="BM67" i="3"/>
  <c r="BL67" i="3"/>
  <c r="BI67" i="3"/>
  <c r="BH67" i="3"/>
  <c r="BG67" i="3"/>
  <c r="BF67" i="3"/>
  <c r="BE67" i="3"/>
  <c r="BD67" i="3"/>
  <c r="BB67" i="3"/>
  <c r="AU67" i="3" s="1"/>
  <c r="AT67" i="3"/>
  <c r="AM67" i="3"/>
  <c r="AL67" i="3"/>
  <c r="AE67" i="3" s="1"/>
  <c r="AD67" i="3"/>
  <c r="W67" i="3"/>
  <c r="V67" i="3"/>
  <c r="N67" i="3"/>
  <c r="BJ67" i="3" s="1"/>
  <c r="G67" i="3"/>
  <c r="BQ62" i="3"/>
  <c r="BP62" i="3"/>
  <c r="BO62" i="3"/>
  <c r="BN62" i="3"/>
  <c r="BM62" i="3"/>
  <c r="BL62" i="3"/>
  <c r="BI62" i="3"/>
  <c r="BH62" i="3"/>
  <c r="BG62" i="3"/>
  <c r="BF62" i="3"/>
  <c r="BE62" i="3"/>
  <c r="BD62" i="3"/>
  <c r="BB62" i="3"/>
  <c r="AU62" i="3" s="1"/>
  <c r="AT62" i="3"/>
  <c r="AM62" i="3" s="1"/>
  <c r="AL62" i="3"/>
  <c r="AE62" i="3" s="1"/>
  <c r="AD62" i="3"/>
  <c r="W62" i="3" s="1"/>
  <c r="V62" i="3"/>
  <c r="BR62" i="3" s="1"/>
  <c r="N62" i="3"/>
  <c r="G62" i="3"/>
  <c r="BQ65" i="3"/>
  <c r="BP65" i="3"/>
  <c r="BO65" i="3"/>
  <c r="BN65" i="3"/>
  <c r="BM65" i="3"/>
  <c r="BL65" i="3"/>
  <c r="BI65" i="3"/>
  <c r="BH65" i="3"/>
  <c r="BG65" i="3"/>
  <c r="BF65" i="3"/>
  <c r="BE65" i="3"/>
  <c r="BD65" i="3"/>
  <c r="BB65" i="3"/>
  <c r="AU65" i="3"/>
  <c r="AT65" i="3"/>
  <c r="AM65" i="3" s="1"/>
  <c r="AL65" i="3"/>
  <c r="AE65" i="3"/>
  <c r="AD65" i="3"/>
  <c r="W65" i="3" s="1"/>
  <c r="V65" i="3"/>
  <c r="BR65" i="3" s="1"/>
  <c r="O65" i="3"/>
  <c r="BK65" i="3" s="1"/>
  <c r="N65" i="3"/>
  <c r="BJ65" i="3" s="1"/>
  <c r="BQ64" i="3"/>
  <c r="BP64" i="3"/>
  <c r="BO64" i="3"/>
  <c r="BN64" i="3"/>
  <c r="BM64" i="3"/>
  <c r="BL64" i="3"/>
  <c r="BI64" i="3"/>
  <c r="BH64" i="3"/>
  <c r="BG64" i="3"/>
  <c r="BF64" i="3"/>
  <c r="BE64" i="3"/>
  <c r="BD64" i="3"/>
  <c r="BB64" i="3"/>
  <c r="AU64" i="3"/>
  <c r="AT64" i="3"/>
  <c r="AM64" i="3" s="1"/>
  <c r="AL64" i="3"/>
  <c r="AE64" i="3"/>
  <c r="AD64" i="3"/>
  <c r="W64" i="3" s="1"/>
  <c r="V64" i="3"/>
  <c r="BR64" i="3" s="1"/>
  <c r="O64" i="3"/>
  <c r="BK64" i="3" s="1"/>
  <c r="N64" i="3"/>
  <c r="G64" i="3" s="1"/>
  <c r="BQ63" i="3"/>
  <c r="BP63" i="3"/>
  <c r="BO63" i="3"/>
  <c r="BN63" i="3"/>
  <c r="BM63" i="3"/>
  <c r="BL63" i="3"/>
  <c r="BI63" i="3"/>
  <c r="BH63" i="3"/>
  <c r="BG63" i="3"/>
  <c r="BF63" i="3"/>
  <c r="BE63" i="3"/>
  <c r="BD63" i="3"/>
  <c r="BB63" i="3"/>
  <c r="AU63" i="3"/>
  <c r="AT63" i="3"/>
  <c r="AM63" i="3" s="1"/>
  <c r="AL63" i="3"/>
  <c r="AE63" i="3"/>
  <c r="AD63" i="3"/>
  <c r="W63" i="3" s="1"/>
  <c r="V63" i="3"/>
  <c r="BR63" i="3" s="1"/>
  <c r="O63" i="3"/>
  <c r="BK63" i="3" s="1"/>
  <c r="N63" i="3"/>
  <c r="G63" i="3" s="1"/>
  <c r="BQ60" i="3"/>
  <c r="BP60" i="3"/>
  <c r="BO60" i="3"/>
  <c r="BN60" i="3"/>
  <c r="BM60" i="3"/>
  <c r="BL60" i="3"/>
  <c r="BJ60" i="3"/>
  <c r="BI60" i="3"/>
  <c r="BH60" i="3"/>
  <c r="BG60" i="3"/>
  <c r="BF60" i="3"/>
  <c r="BE60" i="3"/>
  <c r="BD60" i="3"/>
  <c r="BB60" i="3"/>
  <c r="AU60" i="3" s="1"/>
  <c r="AT60" i="3"/>
  <c r="AM60" i="3"/>
  <c r="AL60" i="3"/>
  <c r="AE60" i="3" s="1"/>
  <c r="AD60" i="3"/>
  <c r="W60" i="3"/>
  <c r="V60" i="3"/>
  <c r="BR60" i="3" s="1"/>
  <c r="N60" i="3"/>
  <c r="G60" i="3"/>
  <c r="BC60" i="3" s="1"/>
  <c r="BQ59" i="3"/>
  <c r="BP59" i="3"/>
  <c r="BO59" i="3"/>
  <c r="BN59" i="3"/>
  <c r="BM59" i="3"/>
  <c r="BL59" i="3"/>
  <c r="BI59" i="3"/>
  <c r="BH59" i="3"/>
  <c r="BG59" i="3"/>
  <c r="BF59" i="3"/>
  <c r="BE59" i="3"/>
  <c r="BD59" i="3"/>
  <c r="BB59" i="3"/>
  <c r="AU59" i="3" s="1"/>
  <c r="AT59" i="3"/>
  <c r="AM59" i="3"/>
  <c r="AL59" i="3"/>
  <c r="AE59" i="3" s="1"/>
  <c r="AD59" i="3"/>
  <c r="W59" i="3"/>
  <c r="V59" i="3"/>
  <c r="BR59" i="3" s="1"/>
  <c r="N59" i="3"/>
  <c r="BJ59" i="3" s="1"/>
  <c r="G59" i="3"/>
  <c r="BC59" i="3" s="1"/>
  <c r="BQ58" i="3"/>
  <c r="BP58" i="3"/>
  <c r="BO58" i="3"/>
  <c r="BN58" i="3"/>
  <c r="BM58" i="3"/>
  <c r="BL58" i="3"/>
  <c r="BI58" i="3"/>
  <c r="BH58" i="3"/>
  <c r="BG58" i="3"/>
  <c r="BF58" i="3"/>
  <c r="BE58" i="3"/>
  <c r="BD58" i="3"/>
  <c r="BB58" i="3"/>
  <c r="AU58" i="3"/>
  <c r="AT58" i="3"/>
  <c r="AM58" i="3" s="1"/>
  <c r="AL58" i="3"/>
  <c r="AE58" i="3"/>
  <c r="AD58" i="3"/>
  <c r="W58" i="3" s="1"/>
  <c r="V58" i="3"/>
  <c r="BR58" i="3" s="1"/>
  <c r="O58" i="3"/>
  <c r="BK58" i="3" s="1"/>
  <c r="N58" i="3"/>
  <c r="G58" i="3" s="1"/>
  <c r="BQ57" i="3"/>
  <c r="BP57" i="3"/>
  <c r="BO57" i="3"/>
  <c r="BN57" i="3"/>
  <c r="BM57" i="3"/>
  <c r="BL57" i="3"/>
  <c r="BJ57" i="3"/>
  <c r="BI57" i="3"/>
  <c r="BH57" i="3"/>
  <c r="BG57" i="3"/>
  <c r="BF57" i="3"/>
  <c r="BE57" i="3"/>
  <c r="BD57" i="3"/>
  <c r="BB57" i="3"/>
  <c r="AU57" i="3" s="1"/>
  <c r="AT57" i="3"/>
  <c r="AM57" i="3"/>
  <c r="AL57" i="3"/>
  <c r="AE57" i="3" s="1"/>
  <c r="AD57" i="3"/>
  <c r="W57" i="3"/>
  <c r="V57" i="3"/>
  <c r="BR57" i="3" s="1"/>
  <c r="N57" i="3"/>
  <c r="G57" i="3"/>
  <c r="BC57" i="3" s="1"/>
  <c r="BQ56" i="3"/>
  <c r="BP56" i="3"/>
  <c r="BO56" i="3"/>
  <c r="BN56" i="3"/>
  <c r="BM56" i="3"/>
  <c r="BL56" i="3"/>
  <c r="BJ56" i="3"/>
  <c r="BI56" i="3"/>
  <c r="BH56" i="3"/>
  <c r="BG56" i="3"/>
  <c r="BF56" i="3"/>
  <c r="BE56" i="3"/>
  <c r="BD56" i="3"/>
  <c r="BB56" i="3"/>
  <c r="AU56" i="3" s="1"/>
  <c r="AT56" i="3"/>
  <c r="AM56" i="3"/>
  <c r="AL56" i="3"/>
  <c r="AE56" i="3" s="1"/>
  <c r="AD56" i="3"/>
  <c r="W56" i="3"/>
  <c r="V56" i="3"/>
  <c r="BR56" i="3" s="1"/>
  <c r="N56" i="3"/>
  <c r="G56" i="3"/>
  <c r="BC56" i="3" s="1"/>
  <c r="BR55" i="3"/>
  <c r="BQ55" i="3"/>
  <c r="BP55" i="3"/>
  <c r="BO55" i="3"/>
  <c r="BN55" i="3"/>
  <c r="BM55" i="3"/>
  <c r="BL55" i="3"/>
  <c r="BI55" i="3"/>
  <c r="BH55" i="3"/>
  <c r="BG55" i="3"/>
  <c r="BF55" i="3"/>
  <c r="BE55" i="3"/>
  <c r="BD55" i="3"/>
  <c r="BB55" i="3"/>
  <c r="AU55" i="3"/>
  <c r="AT55" i="3"/>
  <c r="AM55" i="3" s="1"/>
  <c r="AL55" i="3"/>
  <c r="AE55" i="3"/>
  <c r="AD55" i="3"/>
  <c r="W55" i="3" s="1"/>
  <c r="V55" i="3"/>
  <c r="O55" i="3"/>
  <c r="BK55" i="3" s="1"/>
  <c r="N55" i="3"/>
  <c r="G55" i="3" s="1"/>
  <c r="BC55" i="3" s="1"/>
  <c r="BR54" i="3"/>
  <c r="BQ54" i="3"/>
  <c r="BP54" i="3"/>
  <c r="BO54" i="3"/>
  <c r="BN54" i="3"/>
  <c r="BM54" i="3"/>
  <c r="BL54" i="3"/>
  <c r="BI54" i="3"/>
  <c r="BH54" i="3"/>
  <c r="BG54" i="3"/>
  <c r="BF54" i="3"/>
  <c r="BE54" i="3"/>
  <c r="BD54" i="3"/>
  <c r="BB54" i="3"/>
  <c r="AU54" i="3"/>
  <c r="AT54" i="3"/>
  <c r="AM54" i="3" s="1"/>
  <c r="AL54" i="3"/>
  <c r="AE54" i="3"/>
  <c r="AD54" i="3"/>
  <c r="W54" i="3" s="1"/>
  <c r="V54" i="3"/>
  <c r="O54" i="3"/>
  <c r="BK54" i="3" s="1"/>
  <c r="N54" i="3"/>
  <c r="G54" i="3" s="1"/>
  <c r="BB50" i="3"/>
  <c r="BB49" i="3"/>
  <c r="AU49" i="3" s="1"/>
  <c r="BB48" i="3"/>
  <c r="AU48" i="3" s="1"/>
  <c r="BB52" i="3"/>
  <c r="AU52" i="3" s="1"/>
  <c r="AT52" i="3"/>
  <c r="AM52" i="3"/>
  <c r="AL52" i="3"/>
  <c r="AE52" i="3" s="1"/>
  <c r="AD52" i="3"/>
  <c r="W52" i="3"/>
  <c r="V52" i="3"/>
  <c r="O52" i="3" s="1"/>
  <c r="N52" i="3"/>
  <c r="G52" i="3"/>
  <c r="BB51" i="3"/>
  <c r="AU51" i="3" s="1"/>
  <c r="AT51" i="3"/>
  <c r="AM51" i="3"/>
  <c r="AL51" i="3"/>
  <c r="AE51" i="3" s="1"/>
  <c r="AD51" i="3"/>
  <c r="W51" i="3"/>
  <c r="V51" i="3"/>
  <c r="O51" i="3" s="1"/>
  <c r="N51" i="3"/>
  <c r="G51" i="3"/>
  <c r="AU50" i="3"/>
  <c r="AT50" i="3"/>
  <c r="AM50" i="3" s="1"/>
  <c r="AL50" i="3"/>
  <c r="AE50" i="3"/>
  <c r="AD50" i="3"/>
  <c r="W50" i="3" s="1"/>
  <c r="V50" i="3"/>
  <c r="O50" i="3" s="1"/>
  <c r="N50" i="3"/>
  <c r="G50" i="3" s="1"/>
  <c r="AT49" i="3"/>
  <c r="AM49" i="3" s="1"/>
  <c r="AL49" i="3"/>
  <c r="AE49" i="3"/>
  <c r="AD49" i="3"/>
  <c r="W49" i="3" s="1"/>
  <c r="V49" i="3"/>
  <c r="O49" i="3"/>
  <c r="N49" i="3"/>
  <c r="G49" i="3" s="1"/>
  <c r="AT48" i="3"/>
  <c r="AM48" i="3"/>
  <c r="AL48" i="3"/>
  <c r="AE48" i="3" s="1"/>
  <c r="AD48" i="3"/>
  <c r="W48" i="3"/>
  <c r="V48" i="3"/>
  <c r="O48" i="3" s="1"/>
  <c r="N48" i="3"/>
  <c r="G48" i="3" s="1"/>
  <c r="BB46" i="3"/>
  <c r="AU46" i="3" s="1"/>
  <c r="AT46" i="3"/>
  <c r="AM46" i="3" s="1"/>
  <c r="AL46" i="3"/>
  <c r="AE46" i="3" s="1"/>
  <c r="AD46" i="3"/>
  <c r="W46" i="3"/>
  <c r="V46" i="3"/>
  <c r="O46" i="3" s="1"/>
  <c r="N46" i="3"/>
  <c r="G46" i="3"/>
  <c r="BB45" i="3"/>
  <c r="AU45" i="3" s="1"/>
  <c r="AT45" i="3"/>
  <c r="AM45" i="3" s="1"/>
  <c r="AL45" i="3"/>
  <c r="AE45" i="3" s="1"/>
  <c r="AD45" i="3"/>
  <c r="W45" i="3" s="1"/>
  <c r="V45" i="3"/>
  <c r="O45" i="3" s="1"/>
  <c r="N45" i="3"/>
  <c r="G45" i="3"/>
  <c r="BB41" i="3"/>
  <c r="AU41" i="3" s="1"/>
  <c r="AT41" i="3"/>
  <c r="AM41" i="3"/>
  <c r="AL41" i="3"/>
  <c r="AE41" i="3" s="1"/>
  <c r="AD41" i="3"/>
  <c r="W41" i="3"/>
  <c r="V41" i="3"/>
  <c r="O41" i="3"/>
  <c r="N41" i="3"/>
  <c r="G41" i="3"/>
  <c r="BB40" i="3"/>
  <c r="AU40" i="3" s="1"/>
  <c r="AT40" i="3"/>
  <c r="AM40" i="3"/>
  <c r="AL40" i="3"/>
  <c r="AE40" i="3" s="1"/>
  <c r="AD40" i="3"/>
  <c r="W40" i="3"/>
  <c r="V40" i="3"/>
  <c r="O40" i="3" s="1"/>
  <c r="N40" i="3"/>
  <c r="G40" i="3"/>
  <c r="BB44" i="3"/>
  <c r="AU44" i="3" s="1"/>
  <c r="AT44" i="3"/>
  <c r="AM44" i="3"/>
  <c r="AL44" i="3"/>
  <c r="AE44" i="3" s="1"/>
  <c r="AD44" i="3"/>
  <c r="W44" i="3"/>
  <c r="V44" i="3"/>
  <c r="O44" i="3" s="1"/>
  <c r="N44" i="3"/>
  <c r="G44" i="3"/>
  <c r="BB43" i="3"/>
  <c r="AU43" i="3" s="1"/>
  <c r="AT43" i="3"/>
  <c r="AM43" i="3"/>
  <c r="AL43" i="3"/>
  <c r="AE43" i="3"/>
  <c r="AD43" i="3"/>
  <c r="W43" i="3"/>
  <c r="V43" i="3"/>
  <c r="O43" i="3"/>
  <c r="N43" i="3"/>
  <c r="G43" i="3"/>
  <c r="BB39" i="3"/>
  <c r="AU39" i="3" s="1"/>
  <c r="AT39" i="3"/>
  <c r="AM39" i="3"/>
  <c r="AL39" i="3"/>
  <c r="AE39" i="3" s="1"/>
  <c r="AD39" i="3"/>
  <c r="W39" i="3"/>
  <c r="V39" i="3"/>
  <c r="O39" i="3" s="1"/>
  <c r="N39" i="3"/>
  <c r="G39" i="3"/>
  <c r="BB38" i="3"/>
  <c r="AU38" i="3" s="1"/>
  <c r="AT38" i="3"/>
  <c r="AM38" i="3"/>
  <c r="AL38" i="3"/>
  <c r="AE38" i="3" s="1"/>
  <c r="AD38" i="3"/>
  <c r="W38" i="3"/>
  <c r="V38" i="3"/>
  <c r="O38" i="3" s="1"/>
  <c r="N38" i="3"/>
  <c r="G38" i="3"/>
  <c r="BD34" i="3"/>
  <c r="BE34" i="3"/>
  <c r="BF34" i="3"/>
  <c r="BG34" i="3"/>
  <c r="BH34" i="3"/>
  <c r="BI34" i="3"/>
  <c r="BJ34" i="3"/>
  <c r="BL34" i="3"/>
  <c r="BM34" i="3"/>
  <c r="BN34" i="3"/>
  <c r="BO34" i="3"/>
  <c r="BP34" i="3"/>
  <c r="BQ34" i="3"/>
  <c r="BR34" i="3"/>
  <c r="BB36" i="3"/>
  <c r="AU36" i="3"/>
  <c r="AT36" i="3"/>
  <c r="AM36" i="3"/>
  <c r="AL36" i="3"/>
  <c r="AE36" i="3"/>
  <c r="AD36" i="3"/>
  <c r="W36" i="3"/>
  <c r="V36" i="3"/>
  <c r="O36" i="3"/>
  <c r="N36" i="3"/>
  <c r="G36" i="3"/>
  <c r="BB35" i="3"/>
  <c r="AU35" i="3" s="1"/>
  <c r="AT35" i="3"/>
  <c r="AM35" i="3"/>
  <c r="AL35" i="3"/>
  <c r="AE35" i="3" s="1"/>
  <c r="AD35" i="3"/>
  <c r="W35" i="3"/>
  <c r="V35" i="3"/>
  <c r="O35" i="3" s="1"/>
  <c r="N35" i="3"/>
  <c r="G35" i="3"/>
  <c r="BB34" i="3"/>
  <c r="AU34" i="3" s="1"/>
  <c r="AT34" i="3"/>
  <c r="AM34" i="3"/>
  <c r="AL34" i="3"/>
  <c r="AE34" i="3" s="1"/>
  <c r="AD34" i="3"/>
  <c r="W34" i="3"/>
  <c r="V34" i="3"/>
  <c r="O34" i="3" s="1"/>
  <c r="N34" i="3"/>
  <c r="G34" i="3"/>
  <c r="BC34" i="3" s="1"/>
  <c r="BB33" i="3"/>
  <c r="AU33" i="3" s="1"/>
  <c r="AT33" i="3"/>
  <c r="AM33" i="3"/>
  <c r="AL33" i="3"/>
  <c r="AE33" i="3" s="1"/>
  <c r="AD33" i="3"/>
  <c r="W33" i="3"/>
  <c r="V33" i="3"/>
  <c r="O33" i="3" s="1"/>
  <c r="N33" i="3"/>
  <c r="G33" i="3"/>
  <c r="BB32" i="3"/>
  <c r="AU32" i="3" s="1"/>
  <c r="AT32" i="3"/>
  <c r="AM32" i="3"/>
  <c r="AL32" i="3"/>
  <c r="AE32" i="3" s="1"/>
  <c r="AD32" i="3"/>
  <c r="W32" i="3"/>
  <c r="V32" i="3"/>
  <c r="O32" i="3" s="1"/>
  <c r="N32" i="3"/>
  <c r="G32" i="3"/>
  <c r="BB31" i="3"/>
  <c r="AU31" i="3" s="1"/>
  <c r="AT31" i="3"/>
  <c r="AM31" i="3"/>
  <c r="AL31" i="3"/>
  <c r="AE31" i="3" s="1"/>
  <c r="AD31" i="3"/>
  <c r="W31" i="3"/>
  <c r="V31" i="3"/>
  <c r="O31" i="3" s="1"/>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c r="AL26" i="3"/>
  <c r="AE26" i="3" s="1"/>
  <c r="AD26" i="3"/>
  <c r="W26" i="3" s="1"/>
  <c r="V26" i="3"/>
  <c r="O26" i="3" s="1"/>
  <c r="N26" i="3"/>
  <c r="G26" i="3" s="1"/>
  <c r="BB25" i="3"/>
  <c r="AU25" i="3" s="1"/>
  <c r="AT25" i="3"/>
  <c r="AM25" i="3"/>
  <c r="AL25" i="3"/>
  <c r="AE25" i="3" s="1"/>
  <c r="AD25" i="3"/>
  <c r="W25" i="3"/>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s="1"/>
  <c r="BB16" i="3"/>
  <c r="AU16" i="3"/>
  <c r="BB15" i="3"/>
  <c r="AU15" i="3" s="1"/>
  <c r="AT23" i="3"/>
  <c r="AM23" i="3"/>
  <c r="AT22" i="3"/>
  <c r="AM22" i="3" s="1"/>
  <c r="AT21" i="3"/>
  <c r="AM21" i="3"/>
  <c r="AT20" i="3"/>
  <c r="AM20" i="3" s="1"/>
  <c r="AT19" i="3"/>
  <c r="AM19" i="3"/>
  <c r="AT18" i="3"/>
  <c r="AM18" i="3" s="1"/>
  <c r="AT17" i="3"/>
  <c r="AM17" i="3"/>
  <c r="AT16" i="3"/>
  <c r="AM16" i="3" s="1"/>
  <c r="AT15" i="3"/>
  <c r="AM15" i="3"/>
  <c r="AL23" i="3"/>
  <c r="AE23" i="3" s="1"/>
  <c r="AL22" i="3"/>
  <c r="AE22" i="3" s="1"/>
  <c r="AL21" i="3"/>
  <c r="AE21" i="3" s="1"/>
  <c r="AL20" i="3"/>
  <c r="AE20" i="3" s="1"/>
  <c r="AL19" i="3"/>
  <c r="AE19" i="3" s="1"/>
  <c r="AL18" i="3"/>
  <c r="AE18" i="3"/>
  <c r="AL17" i="3"/>
  <c r="AE17" i="3" s="1"/>
  <c r="AL16" i="3"/>
  <c r="AE16" i="3"/>
  <c r="AL15" i="3"/>
  <c r="AE15" i="3" s="1"/>
  <c r="AD23" i="3"/>
  <c r="W23" i="3" s="1"/>
  <c r="AD22" i="3"/>
  <c r="W22" i="3"/>
  <c r="AD21" i="3"/>
  <c r="W21" i="3" s="1"/>
  <c r="AD20" i="3"/>
  <c r="W20" i="3" s="1"/>
  <c r="AD19" i="3"/>
  <c r="W19" i="3" s="1"/>
  <c r="AD18" i="3"/>
  <c r="W18" i="3" s="1"/>
  <c r="AD17" i="3"/>
  <c r="W17" i="3" s="1"/>
  <c r="AD16" i="3"/>
  <c r="W16" i="3"/>
  <c r="AD15" i="3"/>
  <c r="W15" i="3" s="1"/>
  <c r="V23" i="3"/>
  <c r="BR23" i="3" s="1"/>
  <c r="O23" i="3"/>
  <c r="BK23" i="3" s="1"/>
  <c r="V22" i="3"/>
  <c r="O22" i="3" s="1"/>
  <c r="BK22" i="3" s="1"/>
  <c r="V21" i="3"/>
  <c r="BR21" i="3" s="1"/>
  <c r="O21" i="3"/>
  <c r="V20" i="3"/>
  <c r="O20" i="3" s="1"/>
  <c r="BK20" i="3" s="1"/>
  <c r="V19" i="3"/>
  <c r="BR19" i="3" s="1"/>
  <c r="O19" i="3"/>
  <c r="V18" i="3"/>
  <c r="O18" i="3" s="1"/>
  <c r="BK18" i="3" s="1"/>
  <c r="V17" i="3"/>
  <c r="O17" i="3"/>
  <c r="V16" i="3"/>
  <c r="O16" i="3" s="1"/>
  <c r="V15" i="3"/>
  <c r="O15" i="3"/>
  <c r="L24" i="3"/>
  <c r="H24" i="3"/>
  <c r="I24" i="3"/>
  <c r="G18" i="3"/>
  <c r="BC18" i="3" s="1"/>
  <c r="G19" i="3"/>
  <c r="BC19" i="3" s="1"/>
  <c r="G22" i="3"/>
  <c r="G23" i="3"/>
  <c r="BC23" i="3" s="1"/>
  <c r="N18" i="3"/>
  <c r="BJ18" i="3" s="1"/>
  <c r="N19" i="3"/>
  <c r="BJ19" i="3" s="1"/>
  <c r="N20" i="3"/>
  <c r="G20" i="3" s="1"/>
  <c r="N21" i="3"/>
  <c r="BJ21" i="3" s="1"/>
  <c r="N22" i="3"/>
  <c r="BJ22" i="3" s="1"/>
  <c r="N23" i="3"/>
  <c r="BJ23" i="3" s="1"/>
  <c r="N15" i="3"/>
  <c r="G15" i="3" s="1"/>
  <c r="BC15" i="3" s="1"/>
  <c r="N17" i="3"/>
  <c r="G17" i="3" s="1"/>
  <c r="N16" i="3"/>
  <c r="G16" i="3" s="1"/>
  <c r="BK21" i="3" l="1"/>
  <c r="BK34" i="3"/>
  <c r="BC54" i="3"/>
  <c r="BC58" i="3"/>
  <c r="BC63" i="3"/>
  <c r="BC20" i="3"/>
  <c r="BC22" i="3"/>
  <c r="BK19" i="3"/>
  <c r="BC64" i="3"/>
  <c r="BC62" i="3"/>
  <c r="N30" i="3"/>
  <c r="G30" i="3" s="1"/>
  <c r="AD30" i="3"/>
  <c r="W30" i="3" s="1"/>
  <c r="AT30" i="3"/>
  <c r="AM30" i="3" s="1"/>
  <c r="BJ55" i="3"/>
  <c r="BJ58" i="3"/>
  <c r="BJ63" i="3"/>
  <c r="BJ64" i="3"/>
  <c r="BJ62" i="3"/>
  <c r="BC67" i="3"/>
  <c r="BC69" i="3"/>
  <c r="BC72" i="3"/>
  <c r="BC74" i="3"/>
  <c r="G78" i="3"/>
  <c r="BC78" i="3" s="1"/>
  <c r="BJ78" i="3"/>
  <c r="G84" i="3"/>
  <c r="BC84" i="3" s="1"/>
  <c r="BJ84" i="3"/>
  <c r="BR86" i="3"/>
  <c r="O86" i="3"/>
  <c r="BK86" i="3" s="1"/>
  <c r="BJ94" i="3"/>
  <c r="W94" i="3"/>
  <c r="O124" i="3"/>
  <c r="BK124" i="3" s="1"/>
  <c r="BR124" i="3"/>
  <c r="W111" i="3"/>
  <c r="BJ111" i="3"/>
  <c r="O128" i="3"/>
  <c r="BR128" i="3"/>
  <c r="G21" i="3"/>
  <c r="BC21" i="3" s="1"/>
  <c r="BR22" i="3"/>
  <c r="BR20" i="3"/>
  <c r="BJ20" i="3"/>
  <c r="BR18" i="3"/>
  <c r="BJ54" i="3"/>
  <c r="O57" i="3"/>
  <c r="BK57" i="3" s="1"/>
  <c r="O59" i="3"/>
  <c r="BK59" i="3" s="1"/>
  <c r="G65" i="3"/>
  <c r="BC65" i="3" s="1"/>
  <c r="BC68" i="3"/>
  <c r="BK69" i="3"/>
  <c r="BC73" i="3"/>
  <c r="BK74" i="3"/>
  <c r="BC85" i="3"/>
  <c r="BJ92" i="3"/>
  <c r="W92" i="3"/>
  <c r="BC93" i="3"/>
  <c r="BC94" i="3"/>
  <c r="AE126" i="3"/>
  <c r="BR126" i="3"/>
  <c r="G123" i="3"/>
  <c r="BC123" i="3" s="1"/>
  <c r="BJ123" i="3"/>
  <c r="G118" i="3"/>
  <c r="BC118" i="3" s="1"/>
  <c r="BJ118" i="3"/>
  <c r="O116" i="3"/>
  <c r="BR116" i="3"/>
  <c r="O115" i="3"/>
  <c r="BK115" i="3" s="1"/>
  <c r="BR115" i="3"/>
  <c r="W112" i="3"/>
  <c r="BJ112" i="3"/>
  <c r="W108" i="3"/>
  <c r="BJ108" i="3"/>
  <c r="G102" i="3"/>
  <c r="BC102" i="3" s="1"/>
  <c r="BJ102" i="3"/>
  <c r="G101" i="3"/>
  <c r="BC101" i="3" s="1"/>
  <c r="BJ101" i="3"/>
  <c r="G100" i="3"/>
  <c r="BC100" i="3" s="1"/>
  <c r="BJ100" i="3"/>
  <c r="G99" i="3"/>
  <c r="BC99" i="3" s="1"/>
  <c r="BJ99" i="3"/>
  <c r="G98" i="3"/>
  <c r="BC98" i="3" s="1"/>
  <c r="BJ98" i="3"/>
  <c r="G97" i="3"/>
  <c r="BC97" i="3" s="1"/>
  <c r="BJ97" i="3"/>
  <c r="G96" i="3"/>
  <c r="BC96" i="3" s="1"/>
  <c r="BJ96" i="3"/>
  <c r="BJ90" i="3"/>
  <c r="W90" i="3"/>
  <c r="BC90" i="3" s="1"/>
  <c r="W120" i="3"/>
  <c r="BJ120" i="3"/>
  <c r="W114" i="3"/>
  <c r="BC114" i="3" s="1"/>
  <c r="BJ114" i="3"/>
  <c r="W110" i="3"/>
  <c r="BJ110" i="3"/>
  <c r="V30" i="3"/>
  <c r="O30" i="3" s="1"/>
  <c r="AL30" i="3"/>
  <c r="AE30" i="3" s="1"/>
  <c r="O56" i="3"/>
  <c r="BK56" i="3" s="1"/>
  <c r="O60" i="3"/>
  <c r="BK60" i="3" s="1"/>
  <c r="BR67" i="3"/>
  <c r="O67" i="3"/>
  <c r="BK67" i="3" s="1"/>
  <c r="BR68" i="3"/>
  <c r="O68" i="3"/>
  <c r="BK68" i="3" s="1"/>
  <c r="G71" i="3"/>
  <c r="BC71" i="3" s="1"/>
  <c r="BJ71" i="3"/>
  <c r="BR73" i="3"/>
  <c r="O73" i="3"/>
  <c r="BK73" i="3" s="1"/>
  <c r="G77" i="3"/>
  <c r="BC77" i="3" s="1"/>
  <c r="BJ77" i="3"/>
  <c r="G76" i="3"/>
  <c r="BC76" i="3" s="1"/>
  <c r="BJ76" i="3"/>
  <c r="BR81" i="3"/>
  <c r="O81" i="3"/>
  <c r="BK81" i="3" s="1"/>
  <c r="BC92" i="3"/>
  <c r="BJ127" i="3"/>
  <c r="W113" i="3"/>
  <c r="BC113" i="3" s="1"/>
  <c r="BJ113" i="3"/>
  <c r="W109" i="3"/>
  <c r="BJ109" i="3"/>
  <c r="O107" i="3"/>
  <c r="BR107" i="3"/>
  <c r="O106" i="3"/>
  <c r="BR106" i="3"/>
  <c r="O105" i="3"/>
  <c r="BK105" i="3" s="1"/>
  <c r="BR105" i="3"/>
  <c r="O104" i="3"/>
  <c r="BR104" i="3"/>
  <c r="AE96" i="3"/>
  <c r="BK96" i="3" s="1"/>
  <c r="BR96" i="3"/>
  <c r="O62" i="3"/>
  <c r="BK62" i="3" s="1"/>
  <c r="O71" i="3"/>
  <c r="BK71" i="3" s="1"/>
  <c r="BJ89" i="3"/>
  <c r="BJ91" i="3"/>
  <c r="BJ93" i="3"/>
  <c r="BJ95" i="3"/>
  <c r="BJ128" i="3"/>
  <c r="BK119" i="3"/>
  <c r="O72" i="3"/>
  <c r="BK72" i="3" s="1"/>
  <c r="O80" i="3"/>
  <c r="BK80" i="3" s="1"/>
  <c r="O85" i="3"/>
  <c r="BK85" i="3" s="1"/>
  <c r="BR90" i="3"/>
  <c r="BR92" i="3"/>
  <c r="BR94" i="3"/>
  <c r="BJ129" i="3"/>
  <c r="BR127" i="3"/>
  <c r="BJ125" i="3"/>
  <c r="BJ106" i="3"/>
  <c r="BJ105" i="3"/>
  <c r="BR102" i="3"/>
  <c r="BR101" i="3"/>
  <c r="BR100" i="3"/>
  <c r="BR99" i="3"/>
  <c r="BR98" i="3"/>
  <c r="BR97" i="3"/>
  <c r="BK127" i="3"/>
  <c r="BJ126" i="3"/>
  <c r="BC103" i="3"/>
  <c r="BR103" i="3"/>
  <c r="BJ103" i="3"/>
  <c r="BK128"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07" i="3"/>
  <c r="BK106" i="3"/>
  <c r="BK104" i="3"/>
  <c r="BK103" i="3"/>
  <c r="BK102" i="3"/>
  <c r="BK101" i="3"/>
  <c r="BK100" i="3"/>
  <c r="BK99" i="3"/>
  <c r="BK98" i="3"/>
  <c r="BK97" i="3"/>
  <c r="BK123" i="3"/>
  <c r="BR118" i="3"/>
  <c r="BR117" i="3"/>
  <c r="BK114" i="3"/>
  <c r="BK113" i="3"/>
  <c r="BK112" i="3"/>
  <c r="BK111" i="3"/>
  <c r="BK110" i="3"/>
  <c r="BK109" i="3"/>
  <c r="BK108" i="3"/>
  <c r="BK122" i="3"/>
  <c r="BK121" i="3"/>
  <c r="BK120" i="3"/>
  <c r="BK118"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E83" i="3" l="1"/>
  <c r="N83" i="3"/>
  <c r="BH24"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<sst xmlns="http://schemas.openxmlformats.org/spreadsheetml/2006/main" count="738" uniqueCount="201">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</sst>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10" fillId="0" borderId="1" xfId="0" applyFont="1" applyBorder="1" applyAlignment="1" applyProtection="1">
      <alignment horizont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1"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1" fillId="9" borderId="48" xfId="0" applyFont="1" applyFill="1" applyBorder="1" applyAlignment="1" applyProtection="1">
      <alignment horizontal="center" vertical="center"/>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1" fillId="0" borderId="0" xfId="0" applyFont="1" applyAlignment="1" applyProtection="1">
      <alignment horizontal="right"/>
    </xf>
    <xf numFmtId="0" fontId="25" fillId="6" borderId="0" xfId="0" applyFont="1" applyFill="1" applyAlignment="1" applyProtection="1">
      <alignment horizontal="center" vertic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101" zoomScale="62" zoomScaleNormal="62" zoomScaleSheetLayoutView="77" workbookViewId="0">
      <selection activeCell="BK103" sqref="BK10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4"/>
      <c r="E5" s="164"/>
      <c r="F5" s="164"/>
      <c r="G5" s="164"/>
      <c r="H5" s="164"/>
      <c r="I5" s="164"/>
      <c r="J5" s="164"/>
      <c r="K5" s="16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5" t="s">
        <v>0</v>
      </c>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5" t="s">
        <v>109</v>
      </c>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24"/>
      <c r="AQ7" s="24"/>
      <c r="AR7" s="24"/>
      <c r="AS7" s="24"/>
      <c r="AT7" s="24"/>
      <c r="AU7" s="24"/>
      <c r="AV7" s="24"/>
      <c r="AW7" s="24"/>
      <c r="AX7" s="24"/>
      <c r="AY7" s="24"/>
      <c r="AZ7" s="24"/>
      <c r="BA7" s="24"/>
      <c r="BB7" s="24"/>
      <c r="BC7" s="24"/>
      <c r="BD7" s="24"/>
      <c r="BE7" s="24"/>
      <c r="BF7" s="24"/>
      <c r="BG7" s="24"/>
      <c r="BH7" s="24"/>
      <c r="BI7" s="24"/>
      <c r="BJ7" s="24"/>
      <c r="BK7" s="24"/>
      <c r="BL7" s="24"/>
      <c r="BM7" s="24"/>
      <c r="BN7" s="236" t="s">
        <v>1</v>
      </c>
      <c r="BO7" s="236"/>
      <c r="BP7" s="236"/>
      <c r="BQ7" s="236"/>
      <c r="BR7" s="236"/>
      <c r="BS7" s="24"/>
    </row>
    <row r="8" spans="1:71" ht="18" customHeight="1" thickBot="1" x14ac:dyDescent="0.3">
      <c r="A8" s="166" t="s">
        <v>2</v>
      </c>
      <c r="B8" s="166"/>
      <c r="C8" s="167" t="s">
        <v>195</v>
      </c>
      <c r="D8" s="167"/>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36" t="s">
        <v>114</v>
      </c>
      <c r="BO8" s="236"/>
      <c r="BP8" s="236"/>
      <c r="BQ8" s="236"/>
      <c r="BR8" s="236"/>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8" t="s">
        <v>4</v>
      </c>
      <c r="B10" s="168" t="s">
        <v>5</v>
      </c>
      <c r="C10" s="168" t="s">
        <v>6</v>
      </c>
      <c r="D10" s="168" t="s">
        <v>7</v>
      </c>
      <c r="E10" s="172" t="s">
        <v>110</v>
      </c>
      <c r="F10" s="168" t="s">
        <v>8</v>
      </c>
      <c r="G10" s="171" t="s">
        <v>15</v>
      </c>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212" t="s">
        <v>9</v>
      </c>
      <c r="BD10" s="213"/>
      <c r="BE10" s="213"/>
      <c r="BF10" s="213"/>
      <c r="BG10" s="213"/>
      <c r="BH10" s="213"/>
      <c r="BI10" s="213"/>
      <c r="BJ10" s="214"/>
      <c r="BK10" s="212" t="s">
        <v>9</v>
      </c>
      <c r="BL10" s="213"/>
      <c r="BM10" s="213"/>
      <c r="BN10" s="213"/>
      <c r="BO10" s="213"/>
      <c r="BP10" s="213"/>
      <c r="BQ10" s="213"/>
      <c r="BR10" s="214"/>
      <c r="BS10" s="24"/>
    </row>
    <row r="11" spans="1:71" ht="15.75" thickBot="1" x14ac:dyDescent="0.3">
      <c r="A11" s="169"/>
      <c r="B11" s="169"/>
      <c r="C11" s="169"/>
      <c r="D11" s="169"/>
      <c r="E11" s="173"/>
      <c r="F11" s="169"/>
      <c r="G11" s="217" t="s">
        <v>105</v>
      </c>
      <c r="H11" s="217"/>
      <c r="I11" s="217"/>
      <c r="J11" s="217"/>
      <c r="K11" s="217"/>
      <c r="L11" s="217"/>
      <c r="M11" s="217"/>
      <c r="N11" s="217"/>
      <c r="O11" s="217"/>
      <c r="P11" s="217"/>
      <c r="Q11" s="217"/>
      <c r="R11" s="217"/>
      <c r="S11" s="217"/>
      <c r="T11" s="217"/>
      <c r="U11" s="217"/>
      <c r="V11" s="218"/>
      <c r="W11" s="217" t="s">
        <v>106</v>
      </c>
      <c r="X11" s="217"/>
      <c r="Y11" s="217"/>
      <c r="Z11" s="217"/>
      <c r="AA11" s="217"/>
      <c r="AB11" s="217"/>
      <c r="AC11" s="217"/>
      <c r="AD11" s="217"/>
      <c r="AE11" s="217"/>
      <c r="AF11" s="217"/>
      <c r="AG11" s="217"/>
      <c r="AH11" s="217"/>
      <c r="AI11" s="217"/>
      <c r="AJ11" s="217"/>
      <c r="AK11" s="217"/>
      <c r="AL11" s="217"/>
      <c r="AM11" s="219" t="s">
        <v>107</v>
      </c>
      <c r="AN11" s="217"/>
      <c r="AO11" s="217"/>
      <c r="AP11" s="217"/>
      <c r="AQ11" s="217"/>
      <c r="AR11" s="217"/>
      <c r="AS11" s="217"/>
      <c r="AT11" s="217"/>
      <c r="AU11" s="217"/>
      <c r="AV11" s="217"/>
      <c r="AW11" s="217"/>
      <c r="AX11" s="217"/>
      <c r="AY11" s="217"/>
      <c r="AZ11" s="217"/>
      <c r="BA11" s="217"/>
      <c r="BB11" s="218"/>
      <c r="BC11" s="215"/>
      <c r="BD11" s="215"/>
      <c r="BE11" s="215"/>
      <c r="BF11" s="215"/>
      <c r="BG11" s="215"/>
      <c r="BH11" s="215"/>
      <c r="BI11" s="215"/>
      <c r="BJ11" s="216"/>
      <c r="BK11" s="215"/>
      <c r="BL11" s="215"/>
      <c r="BM11" s="215"/>
      <c r="BN11" s="215"/>
      <c r="BO11" s="215"/>
      <c r="BP11" s="215"/>
      <c r="BQ11" s="215"/>
      <c r="BR11" s="216"/>
      <c r="BS11" s="24"/>
    </row>
    <row r="12" spans="1:71" ht="15.75" thickBot="1" x14ac:dyDescent="0.3">
      <c r="A12" s="169"/>
      <c r="B12" s="169"/>
      <c r="C12" s="169"/>
      <c r="D12" s="169"/>
      <c r="E12" s="173"/>
      <c r="F12" s="169"/>
      <c r="G12" s="214" t="s">
        <v>16</v>
      </c>
      <c r="H12" s="222" t="s">
        <v>17</v>
      </c>
      <c r="I12" s="224" t="s">
        <v>18</v>
      </c>
      <c r="J12" s="225"/>
      <c r="K12" s="225"/>
      <c r="L12" s="225"/>
      <c r="M12" s="226"/>
      <c r="N12" s="227" t="s">
        <v>19</v>
      </c>
      <c r="O12" s="222" t="s">
        <v>16</v>
      </c>
      <c r="P12" s="222" t="s">
        <v>17</v>
      </c>
      <c r="Q12" s="224" t="s">
        <v>18</v>
      </c>
      <c r="R12" s="225"/>
      <c r="S12" s="225"/>
      <c r="T12" s="225"/>
      <c r="U12" s="226"/>
      <c r="V12" s="229" t="s">
        <v>19</v>
      </c>
      <c r="W12" s="214" t="s">
        <v>16</v>
      </c>
      <c r="X12" s="222" t="s">
        <v>17</v>
      </c>
      <c r="Y12" s="224" t="s">
        <v>18</v>
      </c>
      <c r="Z12" s="225"/>
      <c r="AA12" s="225"/>
      <c r="AB12" s="225"/>
      <c r="AC12" s="226"/>
      <c r="AD12" s="227" t="s">
        <v>19</v>
      </c>
      <c r="AE12" s="222" t="s">
        <v>16</v>
      </c>
      <c r="AF12" s="222" t="s">
        <v>17</v>
      </c>
      <c r="AG12" s="224" t="s">
        <v>18</v>
      </c>
      <c r="AH12" s="225"/>
      <c r="AI12" s="225"/>
      <c r="AJ12" s="225"/>
      <c r="AK12" s="226"/>
      <c r="AL12" s="237" t="s">
        <v>19</v>
      </c>
      <c r="AM12" s="220" t="s">
        <v>16</v>
      </c>
      <c r="AN12" s="222" t="s">
        <v>17</v>
      </c>
      <c r="AO12" s="224" t="s">
        <v>18</v>
      </c>
      <c r="AP12" s="225"/>
      <c r="AQ12" s="225"/>
      <c r="AR12" s="225"/>
      <c r="AS12" s="226"/>
      <c r="AT12" s="227" t="s">
        <v>19</v>
      </c>
      <c r="AU12" s="222" t="s">
        <v>16</v>
      </c>
      <c r="AV12" s="222" t="s">
        <v>17</v>
      </c>
      <c r="AW12" s="224" t="s">
        <v>18</v>
      </c>
      <c r="AX12" s="225"/>
      <c r="AY12" s="225"/>
      <c r="AZ12" s="225"/>
      <c r="BA12" s="226"/>
      <c r="BB12" s="229" t="s">
        <v>19</v>
      </c>
      <c r="BC12" s="214" t="s">
        <v>16</v>
      </c>
      <c r="BD12" s="222" t="s">
        <v>17</v>
      </c>
      <c r="BE12" s="232" t="s">
        <v>18</v>
      </c>
      <c r="BF12" s="232"/>
      <c r="BG12" s="232"/>
      <c r="BH12" s="232"/>
      <c r="BI12" s="233"/>
      <c r="BJ12" s="227" t="s">
        <v>19</v>
      </c>
      <c r="BK12" s="214" t="s">
        <v>16</v>
      </c>
      <c r="BL12" s="222" t="s">
        <v>17</v>
      </c>
      <c r="BM12" s="232" t="s">
        <v>18</v>
      </c>
      <c r="BN12" s="232"/>
      <c r="BO12" s="232"/>
      <c r="BP12" s="232"/>
      <c r="BQ12" s="233"/>
      <c r="BR12" s="227" t="s">
        <v>19</v>
      </c>
      <c r="BS12" s="24"/>
    </row>
    <row r="13" spans="1:71" ht="15.75" thickBot="1" x14ac:dyDescent="0.3">
      <c r="A13" s="169"/>
      <c r="B13" s="169"/>
      <c r="C13" s="169"/>
      <c r="D13" s="169"/>
      <c r="E13" s="173"/>
      <c r="F13" s="169"/>
      <c r="G13" s="231"/>
      <c r="H13" s="223"/>
      <c r="I13" s="154">
        <v>1</v>
      </c>
      <c r="J13" s="155">
        <v>2</v>
      </c>
      <c r="K13" s="155">
        <v>3</v>
      </c>
      <c r="L13" s="155">
        <v>4</v>
      </c>
      <c r="M13" s="156" t="s">
        <v>104</v>
      </c>
      <c r="N13" s="228"/>
      <c r="O13" s="223"/>
      <c r="P13" s="223"/>
      <c r="Q13" s="154">
        <v>1</v>
      </c>
      <c r="R13" s="155">
        <v>2</v>
      </c>
      <c r="S13" s="155">
        <v>3</v>
      </c>
      <c r="T13" s="155">
        <v>4</v>
      </c>
      <c r="U13" s="156" t="s">
        <v>104</v>
      </c>
      <c r="V13" s="230"/>
      <c r="W13" s="231"/>
      <c r="X13" s="223"/>
      <c r="Y13" s="154">
        <v>1</v>
      </c>
      <c r="Z13" s="155">
        <v>2</v>
      </c>
      <c r="AA13" s="155">
        <v>3</v>
      </c>
      <c r="AB13" s="155">
        <v>4</v>
      </c>
      <c r="AC13" s="156" t="s">
        <v>104</v>
      </c>
      <c r="AD13" s="228"/>
      <c r="AE13" s="223"/>
      <c r="AF13" s="223"/>
      <c r="AG13" s="154">
        <v>1</v>
      </c>
      <c r="AH13" s="155">
        <v>2</v>
      </c>
      <c r="AI13" s="155">
        <v>3</v>
      </c>
      <c r="AJ13" s="155">
        <v>4</v>
      </c>
      <c r="AK13" s="156" t="s">
        <v>104</v>
      </c>
      <c r="AL13" s="238"/>
      <c r="AM13" s="221"/>
      <c r="AN13" s="223"/>
      <c r="AO13" s="154">
        <v>1</v>
      </c>
      <c r="AP13" s="155">
        <v>2</v>
      </c>
      <c r="AQ13" s="155">
        <v>3</v>
      </c>
      <c r="AR13" s="155">
        <v>4</v>
      </c>
      <c r="AS13" s="156" t="s">
        <v>104</v>
      </c>
      <c r="AT13" s="228"/>
      <c r="AU13" s="223"/>
      <c r="AV13" s="223"/>
      <c r="AW13" s="154">
        <v>1</v>
      </c>
      <c r="AX13" s="155">
        <v>2</v>
      </c>
      <c r="AY13" s="155">
        <v>3</v>
      </c>
      <c r="AZ13" s="155">
        <v>4</v>
      </c>
      <c r="BA13" s="156" t="s">
        <v>104</v>
      </c>
      <c r="BB13" s="230"/>
      <c r="BC13" s="231"/>
      <c r="BD13" s="223"/>
      <c r="BE13" s="155">
        <v>1</v>
      </c>
      <c r="BF13" s="155">
        <v>2</v>
      </c>
      <c r="BG13" s="155">
        <v>3</v>
      </c>
      <c r="BH13" s="155">
        <v>4</v>
      </c>
      <c r="BI13" s="156" t="s">
        <v>104</v>
      </c>
      <c r="BJ13" s="228"/>
      <c r="BK13" s="231"/>
      <c r="BL13" s="223"/>
      <c r="BM13" s="155">
        <v>1</v>
      </c>
      <c r="BN13" s="155">
        <v>2</v>
      </c>
      <c r="BO13" s="155">
        <v>3</v>
      </c>
      <c r="BP13" s="155">
        <v>4</v>
      </c>
      <c r="BQ13" s="156" t="s">
        <v>104</v>
      </c>
      <c r="BR13" s="228"/>
      <c r="BS13" s="24"/>
    </row>
    <row r="14" spans="1:71" ht="41.25" customHeight="1" thickBot="1" x14ac:dyDescent="0.3">
      <c r="A14" s="170"/>
      <c r="B14" s="170"/>
      <c r="C14" s="170"/>
      <c r="D14" s="170"/>
      <c r="E14" s="174"/>
      <c r="F14" s="170"/>
      <c r="G14" s="201" t="s">
        <v>11</v>
      </c>
      <c r="H14" s="202"/>
      <c r="I14" s="202"/>
      <c r="J14" s="202"/>
      <c r="K14" s="202"/>
      <c r="L14" s="202"/>
      <c r="M14" s="202"/>
      <c r="N14" s="203"/>
      <c r="O14" s="204" t="s">
        <v>12</v>
      </c>
      <c r="P14" s="202"/>
      <c r="Q14" s="202"/>
      <c r="R14" s="202"/>
      <c r="S14" s="202"/>
      <c r="T14" s="202"/>
      <c r="U14" s="202"/>
      <c r="V14" s="205"/>
      <c r="W14" s="201" t="s">
        <v>11</v>
      </c>
      <c r="X14" s="202"/>
      <c r="Y14" s="202"/>
      <c r="Z14" s="202"/>
      <c r="AA14" s="202"/>
      <c r="AB14" s="202"/>
      <c r="AC14" s="202"/>
      <c r="AD14" s="206"/>
      <c r="AE14" s="202" t="s">
        <v>12</v>
      </c>
      <c r="AF14" s="202"/>
      <c r="AG14" s="202"/>
      <c r="AH14" s="202"/>
      <c r="AI14" s="202"/>
      <c r="AJ14" s="202"/>
      <c r="AK14" s="202"/>
      <c r="AL14" s="207"/>
      <c r="AM14" s="208" t="s">
        <v>11</v>
      </c>
      <c r="AN14" s="202"/>
      <c r="AO14" s="202"/>
      <c r="AP14" s="202"/>
      <c r="AQ14" s="202"/>
      <c r="AR14" s="202"/>
      <c r="AS14" s="202"/>
      <c r="AT14" s="206"/>
      <c r="AU14" s="202" t="s">
        <v>12</v>
      </c>
      <c r="AV14" s="202"/>
      <c r="AW14" s="202"/>
      <c r="AX14" s="202"/>
      <c r="AY14" s="202"/>
      <c r="AZ14" s="202"/>
      <c r="BA14" s="202"/>
      <c r="BB14" s="209"/>
      <c r="BC14" s="186" t="s">
        <v>11</v>
      </c>
      <c r="BD14" s="187"/>
      <c r="BE14" s="187"/>
      <c r="BF14" s="187"/>
      <c r="BG14" s="187"/>
      <c r="BH14" s="187"/>
      <c r="BI14" s="187"/>
      <c r="BJ14" s="188"/>
      <c r="BK14" s="234" t="s">
        <v>12</v>
      </c>
      <c r="BL14" s="187"/>
      <c r="BM14" s="187"/>
      <c r="BN14" s="187"/>
      <c r="BO14" s="187"/>
      <c r="BP14" s="187"/>
      <c r="BQ14" s="187"/>
      <c r="BR14" s="188"/>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5"/>
      <c r="B24" s="176"/>
      <c r="C24" s="176"/>
      <c r="D24" s="176"/>
      <c r="E24" s="176"/>
      <c r="F24" s="177"/>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5"/>
      <c r="B30" s="176"/>
      <c r="C30" s="176"/>
      <c r="D30" s="176"/>
      <c r="E30" s="176"/>
      <c r="F30" s="177"/>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5"/>
      <c r="B37" s="176"/>
      <c r="C37" s="176"/>
      <c r="D37" s="176"/>
      <c r="E37" s="176"/>
      <c r="F37" s="177"/>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5"/>
      <c r="B42" s="176"/>
      <c r="C42" s="176"/>
      <c r="D42" s="176"/>
      <c r="E42" s="176"/>
      <c r="F42" s="177"/>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5"/>
      <c r="B47" s="176"/>
      <c r="C47" s="176"/>
      <c r="D47" s="176"/>
      <c r="E47" s="178"/>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5"/>
      <c r="B53" s="176"/>
      <c r="C53" s="176"/>
      <c r="D53" s="176"/>
      <c r="E53" s="176"/>
      <c r="F53" s="177"/>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5"/>
      <c r="B61" s="176"/>
      <c r="C61" s="176"/>
      <c r="D61" s="176"/>
      <c r="E61" s="176"/>
      <c r="F61" s="177"/>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5"/>
      <c r="B66" s="176"/>
      <c r="C66" s="176"/>
      <c r="D66" s="176"/>
      <c r="E66" s="176"/>
      <c r="F66" s="177"/>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5"/>
      <c r="B70" s="176"/>
      <c r="C70" s="176"/>
      <c r="D70" s="176"/>
      <c r="E70" s="176"/>
      <c r="F70" s="177"/>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5"/>
      <c r="B75" s="176"/>
      <c r="C75" s="176"/>
      <c r="D75" s="176"/>
      <c r="E75" s="176"/>
      <c r="F75" s="177"/>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5"/>
      <c r="B79" s="176"/>
      <c r="C79" s="176"/>
      <c r="D79" s="176"/>
      <c r="E79" s="176"/>
      <c r="F79" s="177"/>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5"/>
      <c r="B83" s="176"/>
      <c r="C83" s="176"/>
      <c r="D83" s="176"/>
      <c r="E83" s="176"/>
      <c r="F83" s="177"/>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5"/>
      <c r="B87" s="176"/>
      <c r="C87" s="176"/>
      <c r="D87" s="176"/>
      <c r="E87" s="176"/>
      <c r="F87" s="177"/>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82" t="s">
        <v>134</v>
      </c>
      <c r="B88" s="183"/>
      <c r="C88" s="183"/>
      <c r="D88" s="183"/>
      <c r="E88" s="183"/>
      <c r="F88" s="184"/>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23</v>
      </c>
      <c r="H103" s="39">
        <v>20</v>
      </c>
      <c r="I103" s="40"/>
      <c r="J103" s="41"/>
      <c r="K103" s="41"/>
      <c r="L103" s="41">
        <v>3</v>
      </c>
      <c r="M103" s="42"/>
      <c r="N103" s="23">
        <f t="shared" si="488"/>
        <v>3</v>
      </c>
      <c r="O103" s="16">
        <f t="shared" si="489"/>
        <v>21</v>
      </c>
      <c r="P103" s="39">
        <v>21</v>
      </c>
      <c r="Q103" s="40"/>
      <c r="R103" s="41"/>
      <c r="S103" s="41"/>
      <c r="T103" s="41"/>
      <c r="U103" s="42"/>
      <c r="V103" s="62">
        <f t="shared" si="490"/>
        <v>0</v>
      </c>
      <c r="W103" s="16">
        <f t="shared" si="491"/>
        <v>17</v>
      </c>
      <c r="X103" s="39">
        <v>17</v>
      </c>
      <c r="Y103" s="40"/>
      <c r="Z103" s="41"/>
      <c r="AA103" s="41"/>
      <c r="AB103" s="41"/>
      <c r="AC103" s="42"/>
      <c r="AD103" s="23">
        <f t="shared" si="492"/>
        <v>0</v>
      </c>
      <c r="AE103" s="16">
        <f t="shared" si="493"/>
        <v>12</v>
      </c>
      <c r="AF103" s="39">
        <v>12</v>
      </c>
      <c r="AG103" s="40"/>
      <c r="AH103" s="41"/>
      <c r="AI103" s="41"/>
      <c r="AJ103" s="41"/>
      <c r="AK103" s="42"/>
      <c r="AL103" s="62">
        <f t="shared" si="494"/>
        <v>0</v>
      </c>
      <c r="AM103" s="16">
        <f t="shared" si="495"/>
        <v>5</v>
      </c>
      <c r="AN103" s="39">
        <v>5</v>
      </c>
      <c r="AO103" s="40"/>
      <c r="AP103" s="41"/>
      <c r="AQ103" s="41"/>
      <c r="AR103" s="41"/>
      <c r="AS103" s="42"/>
      <c r="AT103" s="23">
        <f t="shared" si="496"/>
        <v>0</v>
      </c>
      <c r="AU103" s="16">
        <f t="shared" si="497"/>
        <v>14</v>
      </c>
      <c r="AV103" s="39">
        <v>14</v>
      </c>
      <c r="AW103" s="40"/>
      <c r="AX103" s="41"/>
      <c r="AY103" s="41"/>
      <c r="AZ103" s="41"/>
      <c r="BA103" s="42"/>
      <c r="BB103" s="23">
        <f t="shared" si="498"/>
        <v>0</v>
      </c>
      <c r="BC103" s="38">
        <f t="shared" si="499"/>
        <v>45</v>
      </c>
      <c r="BD103" s="43">
        <f t="shared" si="500"/>
        <v>42</v>
      </c>
      <c r="BE103" s="43">
        <f t="shared" si="501"/>
        <v>0</v>
      </c>
      <c r="BF103" s="43">
        <f t="shared" si="502"/>
        <v>0</v>
      </c>
      <c r="BG103" s="43">
        <f t="shared" si="503"/>
        <v>0</v>
      </c>
      <c r="BH103" s="43">
        <f t="shared" si="504"/>
        <v>3</v>
      </c>
      <c r="BI103" s="44">
        <f t="shared" si="505"/>
        <v>0</v>
      </c>
      <c r="BJ103" s="45">
        <f t="shared" si="506"/>
        <v>3</v>
      </c>
      <c r="BK103" s="38">
        <f t="shared" si="507"/>
        <v>47</v>
      </c>
      <c r="BL103" s="43">
        <f t="shared" si="508"/>
        <v>47</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5" t="s">
        <v>163</v>
      </c>
      <c r="B130" s="185"/>
      <c r="C130" s="185"/>
      <c r="D130" s="185"/>
      <c r="E130" s="185"/>
      <c r="F130" s="185"/>
      <c r="G130" s="46">
        <f t="shared" ref="G130:AL130" si="515">SUM(G89:G129)</f>
        <v>23</v>
      </c>
      <c r="H130" s="46">
        <f t="shared" si="515"/>
        <v>20</v>
      </c>
      <c r="I130" s="46">
        <f t="shared" si="515"/>
        <v>0</v>
      </c>
      <c r="J130" s="46">
        <f t="shared" si="515"/>
        <v>0</v>
      </c>
      <c r="K130" s="46">
        <f t="shared" si="515"/>
        <v>0</v>
      </c>
      <c r="L130" s="46">
        <f t="shared" si="515"/>
        <v>3</v>
      </c>
      <c r="M130" s="46">
        <f t="shared" si="515"/>
        <v>0</v>
      </c>
      <c r="N130" s="46">
        <f t="shared" si="515"/>
        <v>3</v>
      </c>
      <c r="O130" s="46">
        <f t="shared" si="515"/>
        <v>21</v>
      </c>
      <c r="P130" s="46">
        <f t="shared" si="515"/>
        <v>21</v>
      </c>
      <c r="Q130" s="46">
        <f t="shared" si="515"/>
        <v>0</v>
      </c>
      <c r="R130" s="46">
        <f t="shared" si="515"/>
        <v>0</v>
      </c>
      <c r="S130" s="46">
        <f t="shared" si="515"/>
        <v>0</v>
      </c>
      <c r="T130" s="46">
        <f t="shared" si="515"/>
        <v>0</v>
      </c>
      <c r="U130" s="46">
        <f t="shared" si="515"/>
        <v>0</v>
      </c>
      <c r="V130" s="46">
        <f t="shared" si="515"/>
        <v>0</v>
      </c>
      <c r="W130" s="46">
        <f t="shared" si="515"/>
        <v>17</v>
      </c>
      <c r="X130" s="46">
        <f t="shared" si="515"/>
        <v>17</v>
      </c>
      <c r="Y130" s="46">
        <f t="shared" si="515"/>
        <v>0</v>
      </c>
      <c r="Z130" s="46">
        <f t="shared" si="515"/>
        <v>0</v>
      </c>
      <c r="AA130" s="46">
        <f t="shared" si="515"/>
        <v>0</v>
      </c>
      <c r="AB130" s="46">
        <f t="shared" si="515"/>
        <v>0</v>
      </c>
      <c r="AC130" s="46">
        <f t="shared" si="515"/>
        <v>0</v>
      </c>
      <c r="AD130" s="46">
        <f t="shared" si="515"/>
        <v>0</v>
      </c>
      <c r="AE130" s="46">
        <f t="shared" si="515"/>
        <v>12</v>
      </c>
      <c r="AF130" s="46">
        <f t="shared" si="515"/>
        <v>12</v>
      </c>
      <c r="AG130" s="46">
        <f t="shared" si="515"/>
        <v>0</v>
      </c>
      <c r="AH130" s="46">
        <f t="shared" si="515"/>
        <v>0</v>
      </c>
      <c r="AI130" s="46">
        <f t="shared" si="515"/>
        <v>0</v>
      </c>
      <c r="AJ130" s="46">
        <f t="shared" si="515"/>
        <v>0</v>
      </c>
      <c r="AK130" s="46">
        <f t="shared" si="515"/>
        <v>0</v>
      </c>
      <c r="AL130" s="46">
        <f t="shared" si="515"/>
        <v>0</v>
      </c>
      <c r="AM130" s="46">
        <f t="shared" ref="AM130:BR130" si="516">SUM(AM89:AM129)</f>
        <v>5</v>
      </c>
      <c r="AN130" s="46">
        <f t="shared" si="516"/>
        <v>5</v>
      </c>
      <c r="AO130" s="46">
        <f t="shared" si="516"/>
        <v>0</v>
      </c>
      <c r="AP130" s="46">
        <f t="shared" si="516"/>
        <v>0</v>
      </c>
      <c r="AQ130" s="46">
        <f t="shared" si="516"/>
        <v>0</v>
      </c>
      <c r="AR130" s="46">
        <f t="shared" si="516"/>
        <v>0</v>
      </c>
      <c r="AS130" s="46">
        <f t="shared" si="516"/>
        <v>0</v>
      </c>
      <c r="AT130" s="46">
        <f t="shared" si="516"/>
        <v>0</v>
      </c>
      <c r="AU130" s="46">
        <f t="shared" si="516"/>
        <v>14</v>
      </c>
      <c r="AV130" s="46">
        <f t="shared" si="516"/>
        <v>14</v>
      </c>
      <c r="AW130" s="46">
        <f t="shared" si="516"/>
        <v>0</v>
      </c>
      <c r="AX130" s="46">
        <f t="shared" si="516"/>
        <v>0</v>
      </c>
      <c r="AY130" s="46">
        <f t="shared" si="516"/>
        <v>0</v>
      </c>
      <c r="AZ130" s="46">
        <f t="shared" si="516"/>
        <v>0</v>
      </c>
      <c r="BA130" s="46">
        <f t="shared" si="516"/>
        <v>0</v>
      </c>
      <c r="BB130" s="46">
        <f t="shared" si="516"/>
        <v>0</v>
      </c>
      <c r="BC130" s="46">
        <f t="shared" si="516"/>
        <v>45</v>
      </c>
      <c r="BD130" s="46">
        <f t="shared" si="516"/>
        <v>42</v>
      </c>
      <c r="BE130" s="46">
        <f t="shared" si="516"/>
        <v>0</v>
      </c>
      <c r="BF130" s="46">
        <f t="shared" si="516"/>
        <v>0</v>
      </c>
      <c r="BG130" s="46">
        <f t="shared" si="516"/>
        <v>0</v>
      </c>
      <c r="BH130" s="46">
        <f t="shared" si="516"/>
        <v>3</v>
      </c>
      <c r="BI130" s="46">
        <f t="shared" si="516"/>
        <v>0</v>
      </c>
      <c r="BJ130" s="46">
        <f t="shared" si="516"/>
        <v>3</v>
      </c>
      <c r="BK130" s="46">
        <f t="shared" si="516"/>
        <v>47</v>
      </c>
      <c r="BL130" s="46">
        <f t="shared" si="516"/>
        <v>47</v>
      </c>
      <c r="BM130" s="46">
        <f t="shared" si="516"/>
        <v>0</v>
      </c>
      <c r="BN130" s="46">
        <f t="shared" si="516"/>
        <v>0</v>
      </c>
      <c r="BO130" s="46">
        <f t="shared" si="516"/>
        <v>0</v>
      </c>
      <c r="BP130" s="46">
        <f t="shared" si="516"/>
        <v>0</v>
      </c>
      <c r="BQ130" s="46">
        <f t="shared" si="516"/>
        <v>0</v>
      </c>
      <c r="BR130" s="46">
        <f t="shared" si="516"/>
        <v>0</v>
      </c>
      <c r="BS130" s="24"/>
      <c r="BU130" s="1"/>
      <c r="BV130" s="1"/>
    </row>
    <row r="131" spans="1:79" ht="30" customHeight="1" thickTop="1" thickBot="1" x14ac:dyDescent="0.3">
      <c r="A131" s="180" t="s">
        <v>197</v>
      </c>
      <c r="B131" s="181"/>
      <c r="C131" s="162"/>
      <c r="D131" s="162"/>
      <c r="E131" s="157"/>
      <c r="F131" s="70" t="s">
        <v>28</v>
      </c>
      <c r="G131" s="71">
        <f t="shared" ref="G131:AL131" si="517">SUM(G88,G130)</f>
        <v>23</v>
      </c>
      <c r="H131" s="72">
        <f t="shared" si="517"/>
        <v>20</v>
      </c>
      <c r="I131" s="72">
        <f t="shared" si="517"/>
        <v>0</v>
      </c>
      <c r="J131" s="72">
        <f t="shared" si="517"/>
        <v>0</v>
      </c>
      <c r="K131" s="72">
        <f t="shared" si="517"/>
        <v>0</v>
      </c>
      <c r="L131" s="72">
        <f t="shared" si="517"/>
        <v>3</v>
      </c>
      <c r="M131" s="72">
        <f t="shared" si="517"/>
        <v>0</v>
      </c>
      <c r="N131" s="72">
        <f t="shared" si="517"/>
        <v>3</v>
      </c>
      <c r="O131" s="72">
        <f t="shared" si="517"/>
        <v>21</v>
      </c>
      <c r="P131" s="72">
        <f t="shared" si="517"/>
        <v>21</v>
      </c>
      <c r="Q131" s="72">
        <f t="shared" si="517"/>
        <v>0</v>
      </c>
      <c r="R131" s="72">
        <f t="shared" si="517"/>
        <v>0</v>
      </c>
      <c r="S131" s="72">
        <f t="shared" si="517"/>
        <v>0</v>
      </c>
      <c r="T131" s="72">
        <f t="shared" si="517"/>
        <v>0</v>
      </c>
      <c r="U131" s="72">
        <f t="shared" si="517"/>
        <v>0</v>
      </c>
      <c r="V131" s="72">
        <f t="shared" si="517"/>
        <v>0</v>
      </c>
      <c r="W131" s="72">
        <f t="shared" si="517"/>
        <v>17</v>
      </c>
      <c r="X131" s="72">
        <f t="shared" si="517"/>
        <v>17</v>
      </c>
      <c r="Y131" s="72">
        <f t="shared" si="517"/>
        <v>0</v>
      </c>
      <c r="Z131" s="72">
        <f t="shared" si="517"/>
        <v>0</v>
      </c>
      <c r="AA131" s="72">
        <f t="shared" si="517"/>
        <v>0</v>
      </c>
      <c r="AB131" s="72">
        <f t="shared" si="517"/>
        <v>0</v>
      </c>
      <c r="AC131" s="72">
        <f t="shared" si="517"/>
        <v>0</v>
      </c>
      <c r="AD131" s="72">
        <f t="shared" si="517"/>
        <v>0</v>
      </c>
      <c r="AE131" s="72">
        <f t="shared" si="517"/>
        <v>12</v>
      </c>
      <c r="AF131" s="72">
        <f t="shared" si="517"/>
        <v>12</v>
      </c>
      <c r="AG131" s="72">
        <f t="shared" si="517"/>
        <v>0</v>
      </c>
      <c r="AH131" s="72">
        <f t="shared" si="517"/>
        <v>0</v>
      </c>
      <c r="AI131" s="72">
        <f t="shared" si="517"/>
        <v>0</v>
      </c>
      <c r="AJ131" s="72">
        <f t="shared" si="517"/>
        <v>0</v>
      </c>
      <c r="AK131" s="72">
        <f t="shared" si="517"/>
        <v>0</v>
      </c>
      <c r="AL131" s="72">
        <f t="shared" si="517"/>
        <v>0</v>
      </c>
      <c r="AM131" s="72">
        <f t="shared" ref="AM131:BR131" si="518">SUM(AM88,AM130)</f>
        <v>5</v>
      </c>
      <c r="AN131" s="72">
        <f t="shared" si="518"/>
        <v>5</v>
      </c>
      <c r="AO131" s="72">
        <f t="shared" si="518"/>
        <v>0</v>
      </c>
      <c r="AP131" s="72">
        <f t="shared" si="518"/>
        <v>0</v>
      </c>
      <c r="AQ131" s="72">
        <f t="shared" si="518"/>
        <v>0</v>
      </c>
      <c r="AR131" s="72">
        <f t="shared" si="518"/>
        <v>0</v>
      </c>
      <c r="AS131" s="72">
        <f t="shared" si="518"/>
        <v>0</v>
      </c>
      <c r="AT131" s="72">
        <f t="shared" si="518"/>
        <v>0</v>
      </c>
      <c r="AU131" s="72">
        <f t="shared" si="518"/>
        <v>14</v>
      </c>
      <c r="AV131" s="72">
        <f t="shared" si="518"/>
        <v>14</v>
      </c>
      <c r="AW131" s="72">
        <f t="shared" si="518"/>
        <v>0</v>
      </c>
      <c r="AX131" s="72">
        <f t="shared" si="518"/>
        <v>0</v>
      </c>
      <c r="AY131" s="72">
        <f t="shared" si="518"/>
        <v>0</v>
      </c>
      <c r="AZ131" s="72">
        <f t="shared" si="518"/>
        <v>0</v>
      </c>
      <c r="BA131" s="72">
        <f t="shared" si="518"/>
        <v>0</v>
      </c>
      <c r="BB131" s="72">
        <f t="shared" si="518"/>
        <v>0</v>
      </c>
      <c r="BC131" s="72">
        <f t="shared" si="518"/>
        <v>45</v>
      </c>
      <c r="BD131" s="72">
        <f t="shared" si="518"/>
        <v>42</v>
      </c>
      <c r="BE131" s="72">
        <f t="shared" si="518"/>
        <v>0</v>
      </c>
      <c r="BF131" s="72">
        <f t="shared" si="518"/>
        <v>0</v>
      </c>
      <c r="BG131" s="72">
        <f t="shared" si="518"/>
        <v>0</v>
      </c>
      <c r="BH131" s="72">
        <f t="shared" si="518"/>
        <v>3</v>
      </c>
      <c r="BI131" s="72">
        <f t="shared" si="518"/>
        <v>0</v>
      </c>
      <c r="BJ131" s="72">
        <f t="shared" si="518"/>
        <v>3</v>
      </c>
      <c r="BK131" s="72">
        <f t="shared" si="518"/>
        <v>47</v>
      </c>
      <c r="BL131" s="72">
        <f t="shared" si="518"/>
        <v>47</v>
      </c>
      <c r="BM131" s="72">
        <f t="shared" si="518"/>
        <v>0</v>
      </c>
      <c r="BN131" s="72">
        <f t="shared" si="518"/>
        <v>0</v>
      </c>
      <c r="BO131" s="72">
        <f t="shared" si="518"/>
        <v>0</v>
      </c>
      <c r="BP131" s="72">
        <f t="shared" si="518"/>
        <v>0</v>
      </c>
      <c r="BQ131" s="72">
        <f t="shared" si="518"/>
        <v>0</v>
      </c>
      <c r="BR131" s="72">
        <f t="shared" si="518"/>
        <v>0</v>
      </c>
      <c r="BS131" s="27">
        <f>SUM(BC131+BK131)</f>
        <v>92</v>
      </c>
      <c r="BT131" s="2"/>
      <c r="BU131" s="1"/>
      <c r="BV131" s="1"/>
      <c r="BW131" s="2"/>
      <c r="BX131" s="3"/>
      <c r="BY131" s="1"/>
      <c r="BZ131" s="2"/>
      <c r="CA131" s="2"/>
    </row>
    <row r="132" spans="1:79" ht="30" customHeight="1" thickBot="1" x14ac:dyDescent="0.3">
      <c r="A132" s="24"/>
      <c r="B132" s="24"/>
      <c r="C132" s="24"/>
      <c r="D132" s="24"/>
      <c r="E132" s="24"/>
      <c r="F132" s="210" t="s">
        <v>26</v>
      </c>
      <c r="G132" s="73" t="s">
        <v>17</v>
      </c>
      <c r="H132" s="199" t="s">
        <v>20</v>
      </c>
      <c r="I132" s="189">
        <v>100</v>
      </c>
      <c r="J132" s="189"/>
      <c r="K132" s="191" t="s">
        <v>21</v>
      </c>
      <c r="L132" s="193">
        <f>+H131/G131</f>
        <v>0.86956521739130432</v>
      </c>
      <c r="M132" s="74"/>
      <c r="N132" s="75"/>
      <c r="O132" s="73" t="s">
        <v>17</v>
      </c>
      <c r="P132" s="199" t="s">
        <v>20</v>
      </c>
      <c r="Q132" s="189">
        <v>100</v>
      </c>
      <c r="R132" s="189"/>
      <c r="S132" s="191" t="s">
        <v>21</v>
      </c>
      <c r="T132" s="193">
        <f>+P131/O131</f>
        <v>1</v>
      </c>
      <c r="U132" s="74"/>
      <c r="V132" s="75"/>
      <c r="W132" s="73" t="s">
        <v>17</v>
      </c>
      <c r="X132" s="199" t="s">
        <v>20</v>
      </c>
      <c r="Y132" s="189">
        <v>100</v>
      </c>
      <c r="Z132" s="189"/>
      <c r="AA132" s="191" t="s">
        <v>21</v>
      </c>
      <c r="AB132" s="193">
        <f>+X131/W131</f>
        <v>1</v>
      </c>
      <c r="AC132" s="76"/>
      <c r="AD132" s="77"/>
      <c r="AE132" s="73" t="s">
        <v>17</v>
      </c>
      <c r="AF132" s="199" t="s">
        <v>20</v>
      </c>
      <c r="AG132" s="189">
        <v>100</v>
      </c>
      <c r="AH132" s="189"/>
      <c r="AI132" s="191" t="s">
        <v>21</v>
      </c>
      <c r="AJ132" s="193">
        <f>+AF131/AE131</f>
        <v>1</v>
      </c>
      <c r="AK132" s="76"/>
      <c r="AL132" s="77"/>
      <c r="AM132" s="73" t="s">
        <v>17</v>
      </c>
      <c r="AN132" s="199" t="s">
        <v>20</v>
      </c>
      <c r="AO132" s="189">
        <v>100</v>
      </c>
      <c r="AP132" s="189"/>
      <c r="AQ132" s="191" t="s">
        <v>21</v>
      </c>
      <c r="AR132" s="193">
        <f>+AN131/AM131</f>
        <v>1</v>
      </c>
      <c r="AS132" s="76"/>
      <c r="AT132" s="78"/>
      <c r="AU132" s="73" t="s">
        <v>17</v>
      </c>
      <c r="AV132" s="199" t="s">
        <v>20</v>
      </c>
      <c r="AW132" s="189">
        <v>100</v>
      </c>
      <c r="AX132" s="189"/>
      <c r="AY132" s="191" t="s">
        <v>21</v>
      </c>
      <c r="AZ132" s="193">
        <f>+AV131/AU131</f>
        <v>1</v>
      </c>
      <c r="BA132" s="76"/>
      <c r="BB132" s="78"/>
      <c r="BC132" s="73" t="s">
        <v>17</v>
      </c>
      <c r="BD132" s="199" t="s">
        <v>20</v>
      </c>
      <c r="BE132" s="189">
        <v>100</v>
      </c>
      <c r="BF132" s="189"/>
      <c r="BG132" s="191" t="s">
        <v>21</v>
      </c>
      <c r="BH132" s="193">
        <f>+BD131/BC131</f>
        <v>0.93333333333333335</v>
      </c>
      <c r="BI132" s="76"/>
      <c r="BJ132" s="78"/>
      <c r="BK132" s="73" t="s">
        <v>17</v>
      </c>
      <c r="BL132" s="199" t="s">
        <v>20</v>
      </c>
      <c r="BM132" s="189">
        <v>100</v>
      </c>
      <c r="BN132" s="189"/>
      <c r="BO132" s="191" t="s">
        <v>21</v>
      </c>
      <c r="BP132" s="193">
        <f>+BL131/BK131</f>
        <v>1</v>
      </c>
      <c r="BQ132" s="76"/>
      <c r="BR132" s="78"/>
      <c r="BS132" s="24"/>
      <c r="BT132" s="2"/>
      <c r="BU132" s="2"/>
      <c r="BV132" s="2"/>
      <c r="BW132" s="2"/>
      <c r="BX132" s="2"/>
      <c r="BY132" s="2"/>
      <c r="BZ132" s="2"/>
      <c r="CA132" s="2"/>
    </row>
    <row r="133" spans="1:79" ht="30" customHeight="1" thickBot="1" x14ac:dyDescent="0.3">
      <c r="A133" s="24"/>
      <c r="B133" s="24"/>
      <c r="C133" s="24"/>
      <c r="D133" s="24"/>
      <c r="E133" s="24"/>
      <c r="F133" s="211"/>
      <c r="G133" s="79" t="s">
        <v>16</v>
      </c>
      <c r="H133" s="200"/>
      <c r="I133" s="190"/>
      <c r="J133" s="190"/>
      <c r="K133" s="192"/>
      <c r="L133" s="194"/>
      <c r="M133" s="80"/>
      <c r="N133" s="81"/>
      <c r="O133" s="79" t="s">
        <v>16</v>
      </c>
      <c r="P133" s="200"/>
      <c r="Q133" s="190"/>
      <c r="R133" s="190"/>
      <c r="S133" s="192"/>
      <c r="T133" s="194"/>
      <c r="U133" s="80"/>
      <c r="V133" s="81"/>
      <c r="W133" s="79" t="s">
        <v>16</v>
      </c>
      <c r="X133" s="200"/>
      <c r="Y133" s="190"/>
      <c r="Z133" s="190"/>
      <c r="AA133" s="192"/>
      <c r="AB133" s="194"/>
      <c r="AC133" s="82"/>
      <c r="AD133" s="83"/>
      <c r="AE133" s="79" t="s">
        <v>16</v>
      </c>
      <c r="AF133" s="200"/>
      <c r="AG133" s="190"/>
      <c r="AH133" s="190"/>
      <c r="AI133" s="192"/>
      <c r="AJ133" s="194"/>
      <c r="AK133" s="82"/>
      <c r="AL133" s="83"/>
      <c r="AM133" s="79" t="s">
        <v>16</v>
      </c>
      <c r="AN133" s="200"/>
      <c r="AO133" s="190"/>
      <c r="AP133" s="190"/>
      <c r="AQ133" s="192"/>
      <c r="AR133" s="194"/>
      <c r="AS133" s="82"/>
      <c r="AT133" s="83"/>
      <c r="AU133" s="79" t="s">
        <v>16</v>
      </c>
      <c r="AV133" s="200"/>
      <c r="AW133" s="190"/>
      <c r="AX133" s="190"/>
      <c r="AY133" s="192"/>
      <c r="AZ133" s="194"/>
      <c r="BA133" s="82"/>
      <c r="BB133" s="83"/>
      <c r="BC133" s="79" t="s">
        <v>16</v>
      </c>
      <c r="BD133" s="200"/>
      <c r="BE133" s="190"/>
      <c r="BF133" s="190"/>
      <c r="BG133" s="192"/>
      <c r="BH133" s="194"/>
      <c r="BI133" s="82"/>
      <c r="BJ133" s="83"/>
      <c r="BK133" s="79" t="s">
        <v>16</v>
      </c>
      <c r="BL133" s="200"/>
      <c r="BM133" s="190"/>
      <c r="BN133" s="190"/>
      <c r="BO133" s="192"/>
      <c r="BP133" s="194"/>
      <c r="BQ133" s="82"/>
      <c r="BR133" s="83"/>
      <c r="BS133" s="24"/>
      <c r="BT133" s="2"/>
      <c r="BU133" s="7"/>
      <c r="BV133" s="2"/>
      <c r="BW133" s="6"/>
      <c r="BX133" s="2"/>
      <c r="BY133" s="2"/>
      <c r="BZ133" s="4"/>
      <c r="CA133" s="4"/>
    </row>
    <row r="134" spans="1:79" ht="30" customHeight="1" thickBot="1" x14ac:dyDescent="0.3">
      <c r="A134" s="24"/>
      <c r="B134" s="24"/>
      <c r="C134" s="24"/>
      <c r="D134" s="24"/>
      <c r="E134" s="24"/>
      <c r="F134" s="210" t="s">
        <v>27</v>
      </c>
      <c r="G134" s="84" t="s">
        <v>22</v>
      </c>
      <c r="H134" s="195" t="s">
        <v>20</v>
      </c>
      <c r="I134" s="189">
        <v>100</v>
      </c>
      <c r="J134" s="189"/>
      <c r="K134" s="191" t="s">
        <v>21</v>
      </c>
      <c r="L134" s="197">
        <f>+N131/G131</f>
        <v>0.13043478260869565</v>
      </c>
      <c r="M134" s="85"/>
      <c r="N134" s="86"/>
      <c r="O134" s="84" t="s">
        <v>22</v>
      </c>
      <c r="P134" s="195" t="s">
        <v>20</v>
      </c>
      <c r="Q134" s="189">
        <v>100</v>
      </c>
      <c r="R134" s="189"/>
      <c r="S134" s="191" t="s">
        <v>21</v>
      </c>
      <c r="T134" s="197">
        <f>+V131/O131</f>
        <v>0</v>
      </c>
      <c r="U134" s="85"/>
      <c r="V134" s="86"/>
      <c r="W134" s="84" t="s">
        <v>22</v>
      </c>
      <c r="X134" s="195" t="s">
        <v>20</v>
      </c>
      <c r="Y134" s="189">
        <v>100</v>
      </c>
      <c r="Z134" s="189"/>
      <c r="AA134" s="191" t="s">
        <v>21</v>
      </c>
      <c r="AB134" s="193">
        <f>+AD131/W131</f>
        <v>0</v>
      </c>
      <c r="AC134" s="85"/>
      <c r="AD134" s="86"/>
      <c r="AE134" s="84" t="s">
        <v>22</v>
      </c>
      <c r="AF134" s="195" t="s">
        <v>20</v>
      </c>
      <c r="AG134" s="189">
        <v>100</v>
      </c>
      <c r="AH134" s="189"/>
      <c r="AI134" s="191" t="s">
        <v>21</v>
      </c>
      <c r="AJ134" s="193">
        <f>+AL131/AE131</f>
        <v>0</v>
      </c>
      <c r="AK134" s="85"/>
      <c r="AL134" s="86"/>
      <c r="AM134" s="84" t="s">
        <v>22</v>
      </c>
      <c r="AN134" s="195" t="s">
        <v>20</v>
      </c>
      <c r="AO134" s="189">
        <v>100</v>
      </c>
      <c r="AP134" s="189"/>
      <c r="AQ134" s="191" t="s">
        <v>21</v>
      </c>
      <c r="AR134" s="193">
        <f>+AT131/AM131</f>
        <v>0</v>
      </c>
      <c r="AS134" s="85"/>
      <c r="AT134" s="86"/>
      <c r="AU134" s="84" t="s">
        <v>22</v>
      </c>
      <c r="AV134" s="195" t="s">
        <v>20</v>
      </c>
      <c r="AW134" s="189">
        <v>100</v>
      </c>
      <c r="AX134" s="189"/>
      <c r="AY134" s="191" t="s">
        <v>21</v>
      </c>
      <c r="AZ134" s="193">
        <f>+BB131/AU131</f>
        <v>0</v>
      </c>
      <c r="BA134" s="85"/>
      <c r="BB134" s="86"/>
      <c r="BC134" s="84" t="s">
        <v>22</v>
      </c>
      <c r="BD134" s="195" t="s">
        <v>20</v>
      </c>
      <c r="BE134" s="189">
        <v>100</v>
      </c>
      <c r="BF134" s="189"/>
      <c r="BG134" s="191" t="s">
        <v>21</v>
      </c>
      <c r="BH134" s="193">
        <f>+BJ131/BC131</f>
        <v>6.6666666666666666E-2</v>
      </c>
      <c r="BI134" s="85"/>
      <c r="BJ134" s="86"/>
      <c r="BK134" s="84" t="s">
        <v>22</v>
      </c>
      <c r="BL134" s="195" t="s">
        <v>20</v>
      </c>
      <c r="BM134" s="189">
        <v>100</v>
      </c>
      <c r="BN134" s="189"/>
      <c r="BO134" s="191" t="s">
        <v>21</v>
      </c>
      <c r="BP134" s="193">
        <f>+BR131/BK131</f>
        <v>0</v>
      </c>
      <c r="BQ134" s="85"/>
      <c r="BR134" s="86"/>
      <c r="BS134" s="24"/>
      <c r="BT134" s="2"/>
      <c r="BU134" s="2"/>
      <c r="BV134" s="2"/>
      <c r="BW134" s="2"/>
      <c r="BX134" s="2"/>
      <c r="BY134" s="2"/>
      <c r="BZ134" s="2"/>
      <c r="CA134" s="2"/>
    </row>
    <row r="135" spans="1:79" ht="30" customHeight="1" thickBot="1" x14ac:dyDescent="0.3">
      <c r="A135" s="24"/>
      <c r="B135" s="24"/>
      <c r="C135" s="24"/>
      <c r="D135" s="24"/>
      <c r="E135" s="24"/>
      <c r="F135" s="211"/>
      <c r="G135" s="79" t="s">
        <v>16</v>
      </c>
      <c r="H135" s="196"/>
      <c r="I135" s="190"/>
      <c r="J135" s="190"/>
      <c r="K135" s="192"/>
      <c r="L135" s="198"/>
      <c r="M135" s="82"/>
      <c r="N135" s="83"/>
      <c r="O135" s="79" t="s">
        <v>16</v>
      </c>
      <c r="P135" s="196"/>
      <c r="Q135" s="190"/>
      <c r="R135" s="190"/>
      <c r="S135" s="192"/>
      <c r="T135" s="198"/>
      <c r="U135" s="82"/>
      <c r="V135" s="83"/>
      <c r="W135" s="79" t="s">
        <v>16</v>
      </c>
      <c r="X135" s="196"/>
      <c r="Y135" s="190"/>
      <c r="Z135" s="190"/>
      <c r="AA135" s="192"/>
      <c r="AB135" s="194"/>
      <c r="AC135" s="82"/>
      <c r="AD135" s="83"/>
      <c r="AE135" s="79" t="s">
        <v>16</v>
      </c>
      <c r="AF135" s="196"/>
      <c r="AG135" s="190"/>
      <c r="AH135" s="190"/>
      <c r="AI135" s="192"/>
      <c r="AJ135" s="194"/>
      <c r="AK135" s="82"/>
      <c r="AL135" s="83"/>
      <c r="AM135" s="79" t="s">
        <v>16</v>
      </c>
      <c r="AN135" s="196"/>
      <c r="AO135" s="190"/>
      <c r="AP135" s="190"/>
      <c r="AQ135" s="192"/>
      <c r="AR135" s="194"/>
      <c r="AS135" s="82"/>
      <c r="AT135" s="83"/>
      <c r="AU135" s="79" t="s">
        <v>16</v>
      </c>
      <c r="AV135" s="196"/>
      <c r="AW135" s="190"/>
      <c r="AX135" s="190"/>
      <c r="AY135" s="192"/>
      <c r="AZ135" s="194"/>
      <c r="BA135" s="82"/>
      <c r="BB135" s="83"/>
      <c r="BC135" s="79" t="s">
        <v>16</v>
      </c>
      <c r="BD135" s="196"/>
      <c r="BE135" s="190"/>
      <c r="BF135" s="190"/>
      <c r="BG135" s="192"/>
      <c r="BH135" s="194"/>
      <c r="BI135" s="82"/>
      <c r="BJ135" s="83"/>
      <c r="BK135" s="79" t="s">
        <v>16</v>
      </c>
      <c r="BL135" s="196"/>
      <c r="BM135" s="190"/>
      <c r="BN135" s="190"/>
      <c r="BO135" s="192"/>
      <c r="BP135" s="194"/>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35" t="s">
        <v>13</v>
      </c>
      <c r="R138" s="235"/>
      <c r="S138" s="235"/>
      <c r="T138" s="235"/>
      <c r="U138" s="235"/>
      <c r="V138" s="235"/>
      <c r="W138" s="235"/>
      <c r="X138" s="235"/>
      <c r="Y138" s="235"/>
      <c r="Z138" s="235"/>
      <c r="AA138" s="235"/>
      <c r="AB138" s="235"/>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63"/>
      <c r="AD139" s="163"/>
      <c r="AE139" s="163"/>
      <c r="AF139" s="163"/>
      <c r="AG139" s="163"/>
      <c r="AH139" s="163"/>
      <c r="AI139" s="163"/>
      <c r="AJ139" s="163"/>
      <c r="AK139" s="163"/>
      <c r="AL139" s="163"/>
      <c r="AM139" s="163"/>
      <c r="AN139" s="163"/>
      <c r="AO139" s="163"/>
      <c r="AP139" s="163"/>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9"/>
      <c r="AD140" s="179"/>
      <c r="AE140" s="179"/>
      <c r="AF140" s="179"/>
      <c r="AG140" s="179"/>
      <c r="AH140" s="179"/>
      <c r="AI140" s="179"/>
      <c r="AJ140" s="179"/>
      <c r="AK140" s="179"/>
      <c r="AL140" s="179"/>
      <c r="AM140" s="179"/>
      <c r="AN140" s="179"/>
      <c r="AO140" s="179"/>
      <c r="AP140" s="179"/>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35" t="s">
        <v>14</v>
      </c>
      <c r="R142" s="235"/>
      <c r="S142" s="235"/>
      <c r="T142" s="235"/>
      <c r="U142" s="235"/>
      <c r="V142" s="235"/>
      <c r="W142" s="235"/>
      <c r="X142" s="235"/>
      <c r="Y142" s="235"/>
      <c r="Z142" s="235"/>
      <c r="AA142" s="235"/>
      <c r="AB142" s="235"/>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63"/>
      <c r="AD143" s="163"/>
      <c r="AE143" s="163"/>
      <c r="AF143" s="163"/>
      <c r="AG143" s="163"/>
      <c r="AH143" s="163"/>
      <c r="AI143" s="163"/>
      <c r="AJ143" s="163"/>
      <c r="AK143" s="163"/>
      <c r="AL143" s="163"/>
      <c r="AM143" s="163"/>
      <c r="AN143" s="163"/>
      <c r="AO143" s="163"/>
      <c r="AP143" s="163"/>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9"/>
      <c r="AD144" s="179"/>
      <c r="AE144" s="179"/>
      <c r="AF144" s="179"/>
      <c r="AG144" s="179"/>
      <c r="AH144" s="179"/>
      <c r="AI144" s="179"/>
      <c r="AJ144" s="179"/>
      <c r="AK144" s="179"/>
      <c r="AL144" s="179"/>
      <c r="AM144" s="179"/>
      <c r="AN144" s="179"/>
      <c r="AO144" s="179"/>
      <c r="AP144" s="179"/>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2023-09-04T18:40:01Z</dcterms:modified>
</cp:coreProperties>
</file>